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DieseArbeitsmappe"/>
  <mc:AlternateContent xmlns:mc="http://schemas.openxmlformats.org/markup-compatibility/2006">
    <mc:Choice Requires="x15">
      <x15ac:absPath xmlns:x15ac="http://schemas.microsoft.com/office/spreadsheetml/2010/11/ac" url="https://capgemini.sharepoint.com/sites/BMDV-Account2/Shared Documents/BMV_Verlagerung GST/04_Mikrokorridore/04_Integration Datenbank/03_Übergangslösung_Excel/"/>
    </mc:Choice>
  </mc:AlternateContent>
  <xr:revisionPtr revIDLastSave="2222" documentId="11_A9DA2126F262F10711B964AA391F0170243B8268" xr6:coauthVersionLast="47" xr6:coauthVersionMax="47" xr10:uidLastSave="{EF000896-C5BA-493A-9657-96AB50C7EFD9}"/>
  <workbookProtection workbookAlgorithmName="SHA-512" workbookHashValue="OViLYr9AJmaPYOo4w9aqHStFkvPEc7Y98eV5sKtMaj458QJI/whwvCpmWlNALY7PElKUsqNiHB/ZMK4qyGL3kQ==" workbookSaltValue="wO7zNJM4vQBiFRh4tKfnSQ==" workbookSpinCount="100000" lockStructure="1"/>
  <bookViews>
    <workbookView xWindow="-11865" yWindow="-21720" windowWidth="51840" windowHeight="21120" firstSheet="14" activeTab="14" xr2:uid="{00000000-000D-0000-FFFF-FFFF00000000}"/>
  </bookViews>
  <sheets>
    <sheet name="Start" sheetId="4" r:id="rId1"/>
    <sheet name="Allgemeine Informationen" sheetId="2" r:id="rId2"/>
    <sheet name="1. Baden-Württemberg" sheetId="5" r:id="rId3"/>
    <sheet name="2. Bayern" sheetId="6" r:id="rId4"/>
    <sheet name="3. Berlin" sheetId="7" r:id="rId5"/>
    <sheet name="4. Brandenburg" sheetId="8" r:id="rId6"/>
    <sheet name="5. Bremen" sheetId="9" r:id="rId7"/>
    <sheet name="6. Hamburg" sheetId="10" r:id="rId8"/>
    <sheet name="7. Hessen" sheetId="11" r:id="rId9"/>
    <sheet name="8. Mecklenburg-Vorpommern" sheetId="12" r:id="rId10"/>
    <sheet name="9. Niedersachsen" sheetId="13" r:id="rId11"/>
    <sheet name="10. Nordrhein-Westfalen" sheetId="19" r:id="rId12"/>
    <sheet name="11. Rheinland-Pfalz" sheetId="14" r:id="rId13"/>
    <sheet name="12. Saarland" sheetId="15" r:id="rId14"/>
    <sheet name="13. Sachsen" sheetId="16" r:id="rId15"/>
    <sheet name="14. Sachsen-Anhalt" sheetId="17" r:id="rId16"/>
    <sheet name="15. Schleswig-Holstein" sheetId="18" r:id="rId17"/>
  </sheets>
  <definedNames>
    <definedName name="_xlnm._FilterDatabase" localSheetId="12" hidden="1">'11. Rheinland-Pfalz'!$G$2:$G$68</definedName>
    <definedName name="_xlnm._FilterDatabase" localSheetId="3" hidden="1">'2. Bayern'!$B$4:$AB$13</definedName>
    <definedName name="_xlnm._FilterDatabase" localSheetId="8" hidden="1">'7. Hessen'!$B$4:$AB$23</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4" l="1"/>
</calcChain>
</file>

<file path=xl/sharedStrings.xml><?xml version="1.0" encoding="utf-8"?>
<sst xmlns="http://schemas.openxmlformats.org/spreadsheetml/2006/main" count="6141" uniqueCount="1711">
  <si>
    <t>Mikrokorridore GST-Umschlagstellen</t>
  </si>
  <si>
    <t>Verlagerung GST</t>
  </si>
  <si>
    <t>Stand: 02/2026</t>
  </si>
  <si>
    <t>Inhalt:</t>
  </si>
  <si>
    <t>1. Baden-Württemberg</t>
  </si>
  <si>
    <t>2. Bayern</t>
  </si>
  <si>
    <t>3. Berlin</t>
  </si>
  <si>
    <t>4. Brandenburg</t>
  </si>
  <si>
    <t>5. Bremen</t>
  </si>
  <si>
    <t>6. Hamburg</t>
  </si>
  <si>
    <t>7. Hessen</t>
  </si>
  <si>
    <t>8. Mecklenburg-Vorpommern</t>
  </si>
  <si>
    <t>9. Niedersachsen</t>
  </si>
  <si>
    <t>10. Nordrhein-Westfalen</t>
  </si>
  <si>
    <t>11. Rheinland-Pfalz</t>
  </si>
  <si>
    <t>12. Saarland</t>
  </si>
  <si>
    <t>13. Sachsen</t>
  </si>
  <si>
    <t>14. Sachsen-Anhalt</t>
  </si>
  <si>
    <t>15. Schleswig-Holstein</t>
  </si>
  <si>
    <t>Zurück zum Start</t>
  </si>
  <si>
    <t>Allgemeine Informationen</t>
  </si>
  <si>
    <t>1. Definition Mikrokorridore</t>
  </si>
  <si>
    <r>
      <t xml:space="preserve">- Mikrokorridore sind </t>
    </r>
    <r>
      <rPr>
        <b/>
        <sz val="11"/>
        <color theme="1"/>
        <rFont val="Calibri"/>
        <family val="2"/>
        <scheme val="minor"/>
      </rPr>
      <t>Straßenabschnitte</t>
    </r>
    <r>
      <rPr>
        <sz val="11"/>
        <color theme="1"/>
        <rFont val="Calibri"/>
        <family val="2"/>
        <scheme val="minor"/>
      </rPr>
      <t xml:space="preserve"> von einem </t>
    </r>
    <r>
      <rPr>
        <b/>
        <sz val="11"/>
        <color theme="1"/>
        <rFont val="Calibri"/>
        <family val="2"/>
        <scheme val="minor"/>
      </rPr>
      <t>Hafentor</t>
    </r>
    <r>
      <rPr>
        <sz val="11"/>
        <color theme="1"/>
        <rFont val="Calibri"/>
        <family val="2"/>
        <scheme val="minor"/>
      </rPr>
      <t xml:space="preserve"> bis zur nächstgelegenen </t>
    </r>
    <r>
      <rPr>
        <b/>
        <sz val="11"/>
        <color theme="1"/>
        <rFont val="Calibri"/>
        <family val="2"/>
        <scheme val="minor"/>
      </rPr>
      <t>Bundesfernstraße</t>
    </r>
    <r>
      <rPr>
        <sz val="11"/>
        <color theme="1"/>
        <rFont val="Calibri"/>
        <family val="2"/>
        <scheme val="minor"/>
      </rPr>
      <t xml:space="preserve">, die für </t>
    </r>
    <r>
      <rPr>
        <b/>
        <sz val="11"/>
        <color theme="1"/>
        <rFont val="Calibri"/>
        <family val="2"/>
        <scheme val="minor"/>
      </rPr>
      <t>GST geeignet</t>
    </r>
    <r>
      <rPr>
        <sz val="11"/>
        <color theme="1"/>
        <rFont val="Calibri"/>
        <family val="2"/>
        <scheme val="minor"/>
      </rPr>
      <t xml:space="preserve"> sind (nicht nur für Windenergieanlagenteile).
- Mikrokorridore geben eine </t>
    </r>
    <r>
      <rPr>
        <b/>
        <sz val="11"/>
        <color theme="1"/>
        <rFont val="Calibri"/>
        <family val="2"/>
        <scheme val="minor"/>
      </rPr>
      <t>grundsätzliche</t>
    </r>
    <r>
      <rPr>
        <sz val="11"/>
        <color theme="1"/>
        <rFont val="Calibri"/>
        <family val="2"/>
        <scheme val="minor"/>
      </rPr>
      <t xml:space="preserve"> </t>
    </r>
    <r>
      <rPr>
        <b/>
        <sz val="11"/>
        <color theme="1"/>
        <rFont val="Calibri"/>
        <family val="2"/>
        <scheme val="minor"/>
      </rPr>
      <t>Orientierung</t>
    </r>
    <r>
      <rPr>
        <sz val="11"/>
        <color theme="1"/>
        <rFont val="Calibri"/>
        <family val="2"/>
        <scheme val="minor"/>
      </rPr>
      <t xml:space="preserve"> für GST-Beteiligte.
- Mikrokorridore werden unterschieden in „</t>
    </r>
    <r>
      <rPr>
        <b/>
        <sz val="11"/>
        <color theme="1"/>
        <rFont val="Calibri"/>
        <family val="2"/>
        <scheme val="minor"/>
      </rPr>
      <t>lange</t>
    </r>
    <r>
      <rPr>
        <sz val="11"/>
        <color theme="1"/>
        <rFont val="Calibri"/>
        <family val="2"/>
        <scheme val="minor"/>
      </rPr>
      <t>“ GST wie Rotorblätter und „</t>
    </r>
    <r>
      <rPr>
        <b/>
        <sz val="11"/>
        <color theme="1"/>
        <rFont val="Calibri"/>
        <family val="2"/>
        <scheme val="minor"/>
      </rPr>
      <t>schwere</t>
    </r>
    <r>
      <rPr>
        <sz val="11"/>
        <color theme="1"/>
        <rFont val="Calibri"/>
        <family val="2"/>
        <scheme val="minor"/>
      </rPr>
      <t xml:space="preserve">“ GST wie Maschinenhäuser etc. (es wurden bei der Erfassung 10 „Fahrzeugtypen“ zugrunde gelegt).
- Mikrokorridore sind verbindlich mit </t>
    </r>
    <r>
      <rPr>
        <b/>
        <sz val="11"/>
        <color theme="1"/>
        <rFont val="Calibri"/>
        <family val="2"/>
        <scheme val="minor"/>
      </rPr>
      <t>Bundesland</t>
    </r>
    <r>
      <rPr>
        <sz val="11"/>
        <color theme="1"/>
        <rFont val="Calibri"/>
        <family val="2"/>
        <scheme val="minor"/>
      </rPr>
      <t xml:space="preserve"> und </t>
    </r>
    <r>
      <rPr>
        <b/>
        <sz val="11"/>
        <color theme="1"/>
        <rFont val="Calibri"/>
        <family val="2"/>
        <scheme val="minor"/>
      </rPr>
      <t>Kommunen</t>
    </r>
    <r>
      <rPr>
        <sz val="11"/>
        <color theme="1"/>
        <rFont val="Calibri"/>
        <family val="2"/>
        <scheme val="minor"/>
      </rPr>
      <t xml:space="preserve"> </t>
    </r>
    <r>
      <rPr>
        <b/>
        <sz val="11"/>
        <color theme="1"/>
        <rFont val="Calibri"/>
        <family val="2"/>
        <scheme val="minor"/>
      </rPr>
      <t>vereinbart</t>
    </r>
    <r>
      <rPr>
        <sz val="11"/>
        <color theme="1"/>
        <rFont val="Calibri"/>
        <family val="2"/>
        <scheme val="minor"/>
      </rPr>
      <t xml:space="preserve">.
- Mikrokorridore müssen </t>
    </r>
    <r>
      <rPr>
        <b/>
        <sz val="11"/>
        <color theme="1"/>
        <rFont val="Calibri"/>
        <family val="2"/>
        <scheme val="minor"/>
      </rPr>
      <t>aktuell</t>
    </r>
    <r>
      <rPr>
        <sz val="11"/>
        <color theme="1"/>
        <rFont val="Calibri"/>
        <family val="2"/>
        <scheme val="minor"/>
      </rPr>
      <t xml:space="preserve"> sein und werden daher regelmäßig </t>
    </r>
    <r>
      <rPr>
        <b/>
        <sz val="11"/>
        <color theme="1"/>
        <rFont val="Calibri"/>
        <family val="2"/>
        <scheme val="minor"/>
      </rPr>
      <t>überprüft</t>
    </r>
    <r>
      <rPr>
        <sz val="11"/>
        <color theme="1"/>
        <rFont val="Calibri"/>
        <family val="2"/>
        <scheme val="minor"/>
      </rPr>
      <t xml:space="preserve">.
- Mikrokorridore </t>
    </r>
    <r>
      <rPr>
        <b/>
        <sz val="11"/>
        <color theme="1"/>
        <rFont val="Calibri"/>
        <family val="2"/>
        <scheme val="minor"/>
      </rPr>
      <t>erfordern</t>
    </r>
    <r>
      <rPr>
        <sz val="11"/>
        <color theme="1"/>
        <rFont val="Calibri"/>
        <family val="2"/>
        <scheme val="minor"/>
      </rPr>
      <t xml:space="preserve"> weiterhin eine </t>
    </r>
    <r>
      <rPr>
        <b/>
        <sz val="11"/>
        <color theme="1"/>
        <rFont val="Calibri"/>
        <family val="2"/>
        <scheme val="minor"/>
      </rPr>
      <t>Genehmigung</t>
    </r>
    <r>
      <rPr>
        <sz val="11"/>
        <color theme="1"/>
        <rFont val="Calibri"/>
        <family val="2"/>
        <scheme val="minor"/>
      </rPr>
      <t xml:space="preserve"> – Dauer- und Kurzzeitgenehmigungen sind möglich.</t>
    </r>
  </si>
  <si>
    <t>2. Hintergrund Erhebung Mikrokorridore</t>
  </si>
  <si>
    <r>
      <t xml:space="preserve">- In der Fachdatenbank GST-Umschlagstellen bereits erfasste, </t>
    </r>
    <r>
      <rPr>
        <b/>
        <sz val="11"/>
        <color theme="1"/>
        <rFont val="Calibri"/>
        <family val="2"/>
        <scheme val="minor"/>
      </rPr>
      <t>bevorzugte Zufahrtswege</t>
    </r>
    <r>
      <rPr>
        <sz val="11"/>
        <color theme="1"/>
        <rFont val="Calibri"/>
        <family val="2"/>
        <scheme val="minor"/>
      </rPr>
      <t xml:space="preserve"> von Bundesfernstraßen zu Häfen sollen </t>
    </r>
    <r>
      <rPr>
        <b/>
        <sz val="11"/>
        <color theme="1"/>
        <rFont val="Calibri"/>
        <family val="2"/>
        <scheme val="minor"/>
      </rPr>
      <t>bestätigt</t>
    </r>
    <r>
      <rPr>
        <sz val="11"/>
        <color theme="1"/>
        <rFont val="Calibri"/>
        <family val="2"/>
        <scheme val="minor"/>
      </rPr>
      <t xml:space="preserve"> und zu offiziellen </t>
    </r>
    <r>
      <rPr>
        <b/>
        <sz val="11"/>
        <color theme="1"/>
        <rFont val="Calibri"/>
        <family val="2"/>
        <scheme val="minor"/>
      </rPr>
      <t>Mikrokorridoren</t>
    </r>
    <r>
      <rPr>
        <sz val="11"/>
        <color theme="1"/>
        <rFont val="Calibri"/>
        <family val="2"/>
        <scheme val="minor"/>
      </rPr>
      <t xml:space="preserve"> </t>
    </r>
    <r>
      <rPr>
        <b/>
        <sz val="11"/>
        <color theme="1"/>
        <rFont val="Calibri"/>
        <family val="2"/>
        <scheme val="minor"/>
      </rPr>
      <t>angehoben</t>
    </r>
    <r>
      <rPr>
        <sz val="11"/>
        <color theme="1"/>
        <rFont val="Calibri"/>
        <family val="2"/>
        <scheme val="minor"/>
      </rPr>
      <t xml:space="preserve"> sowie in nachnutzbaren Datenformaten </t>
    </r>
    <r>
      <rPr>
        <b/>
        <sz val="11"/>
        <color theme="1"/>
        <rFont val="Calibri"/>
        <family val="2"/>
        <scheme val="minor"/>
      </rPr>
      <t>bereitgestellt</t>
    </r>
    <r>
      <rPr>
        <sz val="11"/>
        <color theme="1"/>
        <rFont val="Calibri"/>
        <family val="2"/>
        <scheme val="minor"/>
      </rPr>
      <t xml:space="preserve"> werden.
- Die Bereitstellung von Mikrokorridor-Informationen soll die </t>
    </r>
    <r>
      <rPr>
        <b/>
        <sz val="11"/>
        <color theme="1"/>
        <rFont val="Calibri"/>
        <family val="2"/>
        <scheme val="minor"/>
      </rPr>
      <t>Planung, Durchführung und Genehmigung von GST</t>
    </r>
    <r>
      <rPr>
        <sz val="11"/>
        <color theme="1"/>
        <rFont val="Calibri"/>
        <family val="2"/>
        <scheme val="minor"/>
      </rPr>
      <t xml:space="preserve"> im Vor- und Nachlauf an die Wasserstraße erheblich </t>
    </r>
    <r>
      <rPr>
        <b/>
        <sz val="11"/>
        <color theme="1"/>
        <rFont val="Calibri"/>
        <family val="2"/>
        <scheme val="minor"/>
      </rPr>
      <t>vereinfachen</t>
    </r>
    <r>
      <rPr>
        <sz val="11"/>
        <color theme="1"/>
        <rFont val="Calibri"/>
        <family val="2"/>
        <scheme val="minor"/>
      </rPr>
      <t xml:space="preserve">, </t>
    </r>
    <r>
      <rPr>
        <b/>
        <sz val="11"/>
        <color theme="1"/>
        <rFont val="Calibri"/>
        <family val="2"/>
        <scheme val="minor"/>
      </rPr>
      <t>Planungssicherheit</t>
    </r>
    <r>
      <rPr>
        <sz val="11"/>
        <color theme="1"/>
        <rFont val="Calibri"/>
        <family val="2"/>
        <scheme val="minor"/>
      </rPr>
      <t xml:space="preserve"> im transportierenden Gewerbe </t>
    </r>
    <r>
      <rPr>
        <b/>
        <sz val="11"/>
        <color theme="1"/>
        <rFont val="Calibri"/>
        <family val="2"/>
        <scheme val="minor"/>
      </rPr>
      <t>verbessern</t>
    </r>
    <r>
      <rPr>
        <sz val="11"/>
        <color theme="1"/>
        <rFont val="Calibri"/>
        <family val="2"/>
        <scheme val="minor"/>
      </rPr>
      <t xml:space="preserve"> und die </t>
    </r>
    <r>
      <rPr>
        <b/>
        <sz val="11"/>
        <color theme="1"/>
        <rFont val="Calibri"/>
        <family val="2"/>
        <scheme val="minor"/>
      </rPr>
      <t>Sichtbarkeit</t>
    </r>
    <r>
      <rPr>
        <sz val="11"/>
        <color theme="1"/>
        <rFont val="Calibri"/>
        <family val="2"/>
        <scheme val="minor"/>
      </rPr>
      <t xml:space="preserve"> der Wasserstraße </t>
    </r>
    <r>
      <rPr>
        <b/>
        <sz val="11"/>
        <color theme="1"/>
        <rFont val="Calibri"/>
        <family val="2"/>
        <scheme val="minor"/>
      </rPr>
      <t>erhöhen</t>
    </r>
    <r>
      <rPr>
        <sz val="11"/>
        <color theme="1"/>
        <rFont val="Calibri"/>
        <family val="2"/>
        <scheme val="minor"/>
      </rPr>
      <t xml:space="preserve">. </t>
    </r>
  </si>
  <si>
    <t>3. Weiteres Vorgehen Mikrokorridore</t>
  </si>
  <si>
    <r>
      <t xml:space="preserve">- Die hier bereitgestellten Informationen werden </t>
    </r>
    <r>
      <rPr>
        <b/>
        <sz val="11"/>
        <color theme="1"/>
        <rFont val="Calibri"/>
        <family val="2"/>
        <scheme val="minor"/>
      </rPr>
      <t>zukünftig</t>
    </r>
    <r>
      <rPr>
        <sz val="11"/>
        <color theme="1"/>
        <rFont val="Calibri"/>
        <family val="2"/>
        <scheme val="minor"/>
      </rPr>
      <t xml:space="preserve"> in einem eigenen </t>
    </r>
    <r>
      <rPr>
        <b/>
        <sz val="11"/>
        <color theme="1"/>
        <rFont val="Calibri"/>
        <family val="2"/>
        <scheme val="minor"/>
      </rPr>
      <t>Formularbereich</t>
    </r>
    <r>
      <rPr>
        <sz val="11"/>
        <color theme="1"/>
        <rFont val="Calibri"/>
        <family val="2"/>
        <scheme val="minor"/>
      </rPr>
      <t xml:space="preserve"> der Fachdatenbank GST-Umschlagstellen </t>
    </r>
    <r>
      <rPr>
        <b/>
        <sz val="11"/>
        <color theme="1"/>
        <rFont val="Calibri"/>
        <family val="2"/>
        <scheme val="minor"/>
      </rPr>
      <t>veröffentlicht</t>
    </r>
    <r>
      <rPr>
        <sz val="11"/>
        <color theme="1"/>
        <rFont val="Calibri"/>
        <family val="2"/>
        <scheme val="minor"/>
      </rPr>
      <t xml:space="preserve">. 
- </t>
    </r>
    <r>
      <rPr>
        <b/>
        <sz val="11"/>
        <color theme="1"/>
        <rFont val="Calibri"/>
        <family val="2"/>
        <scheme val="minor"/>
      </rPr>
      <t>Pflegeprozesse</t>
    </r>
    <r>
      <rPr>
        <sz val="11"/>
        <color theme="1"/>
        <rFont val="Calibri"/>
        <family val="2"/>
        <scheme val="minor"/>
      </rPr>
      <t xml:space="preserve"> sollen die dauerhafte </t>
    </r>
    <r>
      <rPr>
        <b/>
        <sz val="11"/>
        <color theme="1"/>
        <rFont val="Calibri"/>
        <family val="2"/>
        <scheme val="minor"/>
      </rPr>
      <t>Relevanz</t>
    </r>
    <r>
      <rPr>
        <sz val="11"/>
        <color theme="1"/>
        <rFont val="Calibri"/>
        <family val="2"/>
        <scheme val="minor"/>
      </rPr>
      <t xml:space="preserve"> und </t>
    </r>
    <r>
      <rPr>
        <b/>
        <sz val="11"/>
        <color theme="1"/>
        <rFont val="Calibri"/>
        <family val="2"/>
        <scheme val="minor"/>
      </rPr>
      <t>Aktualität</t>
    </r>
    <r>
      <rPr>
        <sz val="11"/>
        <color theme="1"/>
        <rFont val="Calibri"/>
        <family val="2"/>
        <scheme val="minor"/>
      </rPr>
      <t xml:space="preserve"> der Mikrokorridor-Informationen </t>
    </r>
    <r>
      <rPr>
        <b/>
        <sz val="11"/>
        <color theme="1"/>
        <rFont val="Calibri"/>
        <family val="2"/>
        <scheme val="minor"/>
      </rPr>
      <t>sicherstellen</t>
    </r>
    <r>
      <rPr>
        <sz val="11"/>
        <color theme="1"/>
        <rFont val="Calibri"/>
        <family val="2"/>
        <scheme val="minor"/>
      </rPr>
      <t xml:space="preserve">. 
- Jede (auch zukünftig) veröffentlichte GST-Umschlagstelle soll </t>
    </r>
    <r>
      <rPr>
        <b/>
        <sz val="11"/>
        <color theme="1"/>
        <rFont val="Calibri"/>
        <family val="2"/>
        <scheme val="minor"/>
      </rPr>
      <t>langfristig</t>
    </r>
    <r>
      <rPr>
        <sz val="11"/>
        <color theme="1"/>
        <rFont val="Calibri"/>
        <family val="2"/>
        <scheme val="minor"/>
      </rPr>
      <t xml:space="preserve"> mindestens einen zugehörigen </t>
    </r>
    <r>
      <rPr>
        <b/>
        <sz val="11"/>
        <color theme="1"/>
        <rFont val="Calibri"/>
        <family val="2"/>
        <scheme val="minor"/>
      </rPr>
      <t>Mikrokorridor</t>
    </r>
    <r>
      <rPr>
        <sz val="11"/>
        <color theme="1"/>
        <rFont val="Calibri"/>
        <family val="2"/>
        <scheme val="minor"/>
      </rPr>
      <t xml:space="preserve"> </t>
    </r>
    <r>
      <rPr>
        <b/>
        <sz val="11"/>
        <color theme="1"/>
        <rFont val="Calibri"/>
        <family val="2"/>
        <scheme val="minor"/>
      </rPr>
      <t>erhalten</t>
    </r>
    <r>
      <rPr>
        <sz val="11"/>
        <color theme="1"/>
        <rFont val="Calibri"/>
        <family val="2"/>
        <scheme val="minor"/>
      </rPr>
      <t xml:space="preserve">. </t>
    </r>
  </si>
  <si>
    <t>4. Aufbau der Unterlage</t>
  </si>
  <si>
    <r>
      <t xml:space="preserve">- Die Unterlage enthält </t>
    </r>
    <r>
      <rPr>
        <b/>
        <sz val="11"/>
        <color theme="1"/>
        <rFont val="Calibri"/>
        <family val="2"/>
        <scheme val="minor"/>
      </rPr>
      <t>pro Bundesland</t>
    </r>
    <r>
      <rPr>
        <sz val="11"/>
        <color theme="1"/>
        <rFont val="Calibri"/>
        <family val="2"/>
        <scheme val="minor"/>
      </rPr>
      <t xml:space="preserve"> mit GST-Umschlagstellen an Bundeswasserstraßen ein eigenes </t>
    </r>
    <r>
      <rPr>
        <b/>
        <sz val="11"/>
        <color theme="1"/>
        <rFont val="Calibri"/>
        <family val="2"/>
        <scheme val="minor"/>
      </rPr>
      <t>Tabellenblatt</t>
    </r>
    <r>
      <rPr>
        <sz val="11"/>
        <color theme="1"/>
        <rFont val="Calibri"/>
        <family val="2"/>
        <scheme val="minor"/>
      </rPr>
      <t>.
- Auf den Tabellenblättern finden Sie in de</t>
    </r>
    <r>
      <rPr>
        <sz val="11"/>
        <rFont val="Calibri"/>
        <family val="2"/>
        <scheme val="minor"/>
      </rPr>
      <t xml:space="preserve">n </t>
    </r>
    <r>
      <rPr>
        <b/>
        <sz val="11"/>
        <rFont val="Calibri"/>
        <family val="2"/>
        <scheme val="minor"/>
      </rPr>
      <t>Spalten B-L</t>
    </r>
    <r>
      <rPr>
        <sz val="11"/>
        <rFont val="Calibri"/>
        <family val="2"/>
        <scheme val="minor"/>
      </rPr>
      <t xml:space="preserve"> Informati</t>
    </r>
    <r>
      <rPr>
        <sz val="11"/>
        <color theme="1"/>
        <rFont val="Calibri"/>
        <family val="2"/>
        <scheme val="minor"/>
      </rPr>
      <t xml:space="preserve">onen zu den </t>
    </r>
    <r>
      <rPr>
        <b/>
        <sz val="11"/>
        <color theme="1"/>
        <rFont val="Calibri"/>
        <family val="2"/>
        <scheme val="minor"/>
      </rPr>
      <t>Umschlagstellen</t>
    </r>
    <r>
      <rPr>
        <sz val="11"/>
        <color theme="1"/>
        <rFont val="Calibri"/>
        <family val="2"/>
        <scheme val="minor"/>
      </rPr>
      <t xml:space="preserve"> selbst (entnommen aus der Fachdatenbank GST-Umschlagstellen) sowie </t>
    </r>
    <r>
      <rPr>
        <b/>
        <sz val="11"/>
        <color theme="1"/>
        <rFont val="Calibri"/>
        <family val="2"/>
        <scheme val="minor"/>
      </rPr>
      <t>Informationen</t>
    </r>
    <r>
      <rPr>
        <sz val="11"/>
        <color theme="1"/>
        <rFont val="Calibri"/>
        <family val="2"/>
        <scheme val="minor"/>
      </rPr>
      <t xml:space="preserve"> zu den Mikrokorridoren in de</t>
    </r>
    <r>
      <rPr>
        <sz val="11"/>
        <rFont val="Calibri"/>
        <family val="2"/>
        <scheme val="minor"/>
      </rPr>
      <t xml:space="preserve">n </t>
    </r>
    <r>
      <rPr>
        <b/>
        <sz val="11"/>
        <rFont val="Calibri"/>
        <family val="2"/>
        <scheme val="minor"/>
      </rPr>
      <t>Spalten M-AB</t>
    </r>
    <r>
      <rPr>
        <sz val="11"/>
        <rFont val="Calibri"/>
        <family val="2"/>
        <scheme val="minor"/>
      </rPr>
      <t xml:space="preserve">.
- Die Tabellenblätter der Bundesländer führen in der </t>
    </r>
    <r>
      <rPr>
        <b/>
        <sz val="11"/>
        <rFont val="Calibri"/>
        <family val="2"/>
        <scheme val="minor"/>
      </rPr>
      <t>Spalte C die Häfen</t>
    </r>
    <r>
      <rPr>
        <sz val="11"/>
        <rFont val="Calibri"/>
        <family val="2"/>
        <scheme val="minor"/>
      </rPr>
      <t xml:space="preserve">, in der </t>
    </r>
    <r>
      <rPr>
        <b/>
        <sz val="11"/>
        <rFont val="Calibri"/>
        <family val="2"/>
        <scheme val="minor"/>
      </rPr>
      <t>Spalte D die Umschlagstelle</t>
    </r>
    <r>
      <rPr>
        <sz val="11"/>
        <rFont val="Calibri"/>
        <family val="2"/>
        <scheme val="minor"/>
      </rPr>
      <t xml:space="preserve"> innerhalb des Hafens und in der </t>
    </r>
    <r>
      <rPr>
        <b/>
        <sz val="11"/>
        <rFont val="Calibri"/>
        <family val="2"/>
        <scheme val="minor"/>
      </rPr>
      <t>Spalte M den GST-Mikrokorridor</t>
    </r>
    <r>
      <rPr>
        <sz val="11"/>
        <rFont val="Calibri"/>
        <family val="2"/>
        <scheme val="minor"/>
      </rPr>
      <t xml:space="preserve">. Jeder </t>
    </r>
    <r>
      <rPr>
        <b/>
        <sz val="11"/>
        <rFont val="Calibri"/>
        <family val="2"/>
        <scheme val="minor"/>
      </rPr>
      <t>Hafen</t>
    </r>
    <r>
      <rPr>
        <sz val="11"/>
        <rFont val="Calibri"/>
        <family val="2"/>
        <scheme val="minor"/>
      </rPr>
      <t xml:space="preserve"> hat </t>
    </r>
    <r>
      <rPr>
        <b/>
        <sz val="11"/>
        <rFont val="Calibri"/>
        <family val="2"/>
        <scheme val="minor"/>
      </rPr>
      <t>mindestens</t>
    </r>
    <r>
      <rPr>
        <sz val="11"/>
        <rFont val="Calibri"/>
        <family val="2"/>
        <scheme val="minor"/>
      </rPr>
      <t xml:space="preserve"> eine </t>
    </r>
    <r>
      <rPr>
        <b/>
        <sz val="11"/>
        <rFont val="Calibri"/>
        <family val="2"/>
        <scheme val="minor"/>
      </rPr>
      <t>Umschlagstelle</t>
    </r>
    <r>
      <rPr>
        <sz val="11"/>
        <rFont val="Calibri"/>
        <family val="2"/>
        <scheme val="minor"/>
      </rPr>
      <t xml:space="preserve">. Jede </t>
    </r>
    <r>
      <rPr>
        <b/>
        <sz val="11"/>
        <rFont val="Calibri"/>
        <family val="2"/>
        <scheme val="minor"/>
      </rPr>
      <t>Umschlagstelle</t>
    </r>
    <r>
      <rPr>
        <sz val="11"/>
        <rFont val="Calibri"/>
        <family val="2"/>
        <scheme val="minor"/>
      </rPr>
      <t xml:space="preserve"> hat </t>
    </r>
    <r>
      <rPr>
        <b/>
        <sz val="11"/>
        <rFont val="Calibri"/>
        <family val="2"/>
        <scheme val="minor"/>
      </rPr>
      <t>mindestens</t>
    </r>
    <r>
      <rPr>
        <sz val="11"/>
        <rFont val="Calibri"/>
        <family val="2"/>
        <scheme val="minor"/>
      </rPr>
      <t xml:space="preserve"> einen </t>
    </r>
    <r>
      <rPr>
        <b/>
        <sz val="11"/>
        <rFont val="Calibri"/>
        <family val="2"/>
        <scheme val="minor"/>
      </rPr>
      <t>Mikrokorridor</t>
    </r>
    <r>
      <rPr>
        <sz val="11"/>
        <rFont val="Calibri"/>
        <family val="2"/>
        <scheme val="minor"/>
      </rPr>
      <t xml:space="preserve">. </t>
    </r>
    <r>
      <rPr>
        <b/>
        <sz val="11"/>
        <rFont val="Calibri"/>
        <family val="2"/>
        <scheme val="minor"/>
      </rPr>
      <t>Häfen</t>
    </r>
    <r>
      <rPr>
        <sz val="11"/>
        <rFont val="Calibri"/>
        <family val="2"/>
        <scheme val="minor"/>
      </rPr>
      <t xml:space="preserve"> mit </t>
    </r>
    <r>
      <rPr>
        <b/>
        <sz val="11"/>
        <rFont val="Calibri"/>
        <family val="2"/>
        <scheme val="minor"/>
      </rPr>
      <t>mehreren</t>
    </r>
    <r>
      <rPr>
        <sz val="11"/>
        <rFont val="Calibri"/>
        <family val="2"/>
        <scheme val="minor"/>
      </rPr>
      <t xml:space="preserve"> </t>
    </r>
    <r>
      <rPr>
        <b/>
        <sz val="11"/>
        <rFont val="Calibri"/>
        <family val="2"/>
        <scheme val="minor"/>
      </rPr>
      <t>Umschlagstellen</t>
    </r>
    <r>
      <rPr>
        <sz val="11"/>
        <rFont val="Calibri"/>
        <family val="2"/>
        <scheme val="minor"/>
      </rPr>
      <t xml:space="preserve"> und </t>
    </r>
    <r>
      <rPr>
        <b/>
        <sz val="11"/>
        <rFont val="Calibri"/>
        <family val="2"/>
        <scheme val="minor"/>
      </rPr>
      <t>Umschlagstellen</t>
    </r>
    <r>
      <rPr>
        <sz val="11"/>
        <rFont val="Calibri"/>
        <family val="2"/>
        <scheme val="minor"/>
      </rPr>
      <t xml:space="preserve"> mit </t>
    </r>
    <r>
      <rPr>
        <b/>
        <sz val="11"/>
        <rFont val="Calibri"/>
        <family val="2"/>
        <scheme val="minor"/>
      </rPr>
      <t>mehreren</t>
    </r>
    <r>
      <rPr>
        <sz val="11"/>
        <rFont val="Calibri"/>
        <family val="2"/>
        <scheme val="minor"/>
      </rPr>
      <t xml:space="preserve"> </t>
    </r>
    <r>
      <rPr>
        <b/>
        <sz val="11"/>
        <rFont val="Calibri"/>
        <family val="2"/>
        <scheme val="minor"/>
      </rPr>
      <t>Mikrokorridoren</t>
    </r>
    <r>
      <rPr>
        <sz val="11"/>
        <rFont val="Calibri"/>
        <family val="2"/>
        <scheme val="minor"/>
      </rPr>
      <t xml:space="preserve"> sind möglich. </t>
    </r>
    <r>
      <rPr>
        <sz val="11"/>
        <color theme="1"/>
        <rFont val="Calibri"/>
        <family val="2"/>
        <scheme val="minor"/>
      </rPr>
      <t xml:space="preserve">
- Zur Navigation zwischen den Bundesländern verwenden Sie gerne das </t>
    </r>
    <r>
      <rPr>
        <b/>
        <sz val="11"/>
        <color theme="1"/>
        <rFont val="Calibri"/>
        <family val="2"/>
        <scheme val="minor"/>
      </rPr>
      <t>Inhaltsverzeichnis</t>
    </r>
    <r>
      <rPr>
        <sz val="11"/>
        <color theme="1"/>
        <rFont val="Calibri"/>
        <family val="2"/>
        <scheme val="minor"/>
      </rPr>
      <t xml:space="preserve"> oder wählen direkt den jeweiligen </t>
    </r>
    <r>
      <rPr>
        <b/>
        <sz val="11"/>
        <color theme="1"/>
        <rFont val="Calibri"/>
        <family val="2"/>
        <scheme val="minor"/>
      </rPr>
      <t>Reiter</t>
    </r>
    <r>
      <rPr>
        <sz val="11"/>
        <color theme="1"/>
        <rFont val="Calibri"/>
        <family val="2"/>
        <scheme val="minor"/>
      </rPr>
      <t xml:space="preserve"> an. </t>
    </r>
  </si>
  <si>
    <t>5. Fachdatenbank GST-Umschlagstellen</t>
  </si>
  <si>
    <t>Link</t>
  </si>
  <si>
    <t>Hinweise zur Unterlage</t>
  </si>
  <si>
    <r>
      <t xml:space="preserve">- Die Unterlage ist zur Bearbeitung </t>
    </r>
    <r>
      <rPr>
        <b/>
        <sz val="11"/>
        <color theme="1"/>
        <rFont val="Calibri"/>
        <family val="2"/>
        <scheme val="minor"/>
      </rPr>
      <t>gesperrt</t>
    </r>
    <r>
      <rPr>
        <sz val="11"/>
        <color theme="1"/>
        <rFont val="Calibri"/>
        <family val="2"/>
        <scheme val="minor"/>
      </rPr>
      <t xml:space="preserve">.
- Die </t>
    </r>
    <r>
      <rPr>
        <b/>
        <sz val="11"/>
        <color theme="1"/>
        <rFont val="Calibri"/>
        <family val="2"/>
        <scheme val="minor"/>
      </rPr>
      <t>Bereitstellung</t>
    </r>
    <r>
      <rPr>
        <sz val="11"/>
        <color theme="1"/>
        <rFont val="Calibri"/>
        <family val="2"/>
        <scheme val="minor"/>
      </rPr>
      <t xml:space="preserve"> dieser Excel-Übersicht wird </t>
    </r>
    <r>
      <rPr>
        <b/>
        <sz val="11"/>
        <color theme="1"/>
        <rFont val="Calibri"/>
        <family val="2"/>
        <scheme val="minor"/>
      </rPr>
      <t>eingestellt</t>
    </r>
    <r>
      <rPr>
        <sz val="11"/>
        <color theme="1"/>
        <rFont val="Calibri"/>
        <family val="2"/>
        <scheme val="minor"/>
      </rPr>
      <t xml:space="preserve">, sobald ein </t>
    </r>
    <r>
      <rPr>
        <b/>
        <sz val="11"/>
        <color theme="1"/>
        <rFont val="Calibri"/>
        <family val="2"/>
        <scheme val="minor"/>
      </rPr>
      <t>Bereich Mikrokorridore</t>
    </r>
    <r>
      <rPr>
        <sz val="11"/>
        <color theme="1"/>
        <rFont val="Calibri"/>
        <family val="2"/>
        <scheme val="minor"/>
      </rPr>
      <t xml:space="preserve"> inkl. der Erstbefüllung in der Fachdatenbank GST-Umschlagstellen </t>
    </r>
    <r>
      <rPr>
        <b/>
        <sz val="11"/>
        <color theme="1"/>
        <rFont val="Calibri"/>
        <family val="2"/>
        <scheme val="minor"/>
      </rPr>
      <t>etabliert</t>
    </r>
    <r>
      <rPr>
        <sz val="11"/>
        <color theme="1"/>
        <rFont val="Calibri"/>
        <family val="2"/>
        <scheme val="minor"/>
      </rPr>
      <t xml:space="preserve"> wurde. 
- Diese Unterlage wird </t>
    </r>
    <r>
      <rPr>
        <b/>
        <sz val="11"/>
        <color theme="1"/>
        <rFont val="Calibri"/>
        <family val="2"/>
        <scheme val="minor"/>
      </rPr>
      <t xml:space="preserve">nicht </t>
    </r>
    <r>
      <rPr>
        <sz val="11"/>
        <color theme="1"/>
        <rFont val="Calibri"/>
        <family val="2"/>
        <scheme val="minor"/>
      </rPr>
      <t xml:space="preserve">aktualisiert. Aktualisierte Daten werden zukünftig in der Fachdatenbank GST-Umschlagstellen veröffentlicht. </t>
    </r>
  </si>
  <si>
    <t>1. Mikrokorridore Baden-Wüttemberg</t>
  </si>
  <si>
    <t>Export aus der Fachdatenbank GST-Umschlagstellen</t>
  </si>
  <si>
    <t>Bereich Mikrokorridor</t>
  </si>
  <si>
    <t>Bundesland</t>
  </si>
  <si>
    <t>Hafen</t>
  </si>
  <si>
    <t>Name der GST-Umschlagstelle</t>
  </si>
  <si>
    <t>Straßenanschlusspunkt an der Umschlagstelle (Koordinate)</t>
  </si>
  <si>
    <t>Bevorzugter GST-Zufahrtsweg aus dem Steckbrief</t>
  </si>
  <si>
    <t>EGB</t>
  </si>
  <si>
    <t>Kontakt EGB (E-Mail)</t>
  </si>
  <si>
    <t>Hafenbetreiber/Amt</t>
  </si>
  <si>
    <t>Kontakt Hafen/Amt (E-Mail)</t>
  </si>
  <si>
    <t>Niederlassung Autobahn GmbH</t>
  </si>
  <si>
    <t>Kontakt Autobahn (E-Mail)</t>
  </si>
  <si>
    <t>Festgelegter GST-Mikrokorridor</t>
  </si>
  <si>
    <t>Höhe max. (in m)</t>
  </si>
  <si>
    <t>Breite max. (in m)</t>
  </si>
  <si>
    <t>Länge max. (in m)</t>
  </si>
  <si>
    <t>Gewicht max. (in to)</t>
  </si>
  <si>
    <t>Achslast max. (in to)</t>
  </si>
  <si>
    <t>Sonstige Einschränkungen/Hinweise</t>
  </si>
  <si>
    <t>Geeignetheit für Rotorblätter (ja welche max. Länge/nein)</t>
  </si>
  <si>
    <t>Datum</t>
  </si>
  <si>
    <t>Ansprechpartner Stadt/Straßenverkehrsbehörde</t>
  </si>
  <si>
    <t>Ansprechpartner Land Straßenbau</t>
  </si>
  <si>
    <t>Ansprechpartner Autobahn GmbH</t>
  </si>
  <si>
    <t>Ansprechpartner Polizei</t>
  </si>
  <si>
    <t>Ansprechpartner Land Ministerium</t>
  </si>
  <si>
    <t>Ansprechpartner Sonstige</t>
  </si>
  <si>
    <t>Anmerkungen / Kommentare</t>
  </si>
  <si>
    <t>Baden-Württemberg</t>
  </si>
  <si>
    <t>Binnenhafen Plochingen</t>
  </si>
  <si>
    <t>Umschlagstelle GST</t>
  </si>
  <si>
    <t>48.715391, 9.405087</t>
  </si>
  <si>
    <t>A8 AS Wendlingen(55), B313, B10, L1211, Am Rheinkai / Hafenstraße (gehört zur Gemeinde Deizeisau)</t>
  </si>
  <si>
    <t>Landratsamt Esslingen</t>
  </si>
  <si>
    <t>strassenverkehrsamt@lra-es.de</t>
  </si>
  <si>
    <t>Gerhard Straub</t>
  </si>
  <si>
    <t>info@neckarhafen-plochingen.de</t>
  </si>
  <si>
    <t>Südwest</t>
  </si>
  <si>
    <t>gst.suedwest@autobahn.de</t>
  </si>
  <si>
    <t>A8 AS Wendlingen(55); B313; B10; L1211; Am Rheinkai / Hafenstraße (gehört zur Gemeinde Deizeisau)</t>
  </si>
  <si>
    <t>04.70</t>
  </si>
  <si>
    <t>nicht angegeben, Nachfrage bei EGB</t>
  </si>
  <si>
    <t>Breite B 10/ B 313  ab 4,50 Meter--&gt; gesonderte Prüfung durch Polizei. Innerorts ab 3,50 Meter gesonderte Prüfung durch Polizei.</t>
  </si>
  <si>
    <t>strassenbauamt@lra-es.de (für Betrieb und Verkehr); aussenstelleGP@rps.bwl.de (für bauliche Maßnahmen)</t>
  </si>
  <si>
    <t>Autobahn GmbH Niederlassung Südwest; Augsburger Str. 748; 70329 Stuttgart; +49 711 342500; AdB Südwest; Hr. Mathias Edel; Hr. Stefan Hösl; Mathias.Edel@autobahn.de; Stefan.Hoesl@autobahn.de</t>
  </si>
  <si>
    <t>Polizeipräsidium Reutlingen; Führungs- und Einsatzstab; Sachaufgabe Verkehr; reutlingen.pp.fest.e.v@polizei.bwl.de</t>
  </si>
  <si>
    <t>post@deizisau.de</t>
  </si>
  <si>
    <t>A8 AS Wendlingen (55); B313; B10; L1211; Am Rheinkai / Hafenstraße (gehört zur Gemeinde Deizeisau)</t>
  </si>
  <si>
    <t>Binnenhafen Hafenanlage Plochingen</t>
  </si>
  <si>
    <t>Schwerlastkai Plochingen</t>
  </si>
  <si>
    <t>48.7142535, 9.4074821</t>
  </si>
  <si>
    <t>A8 AS Wendlingen (55), B313, B10, L1204, L1192 Esslinger Str., Karlstr., KV 2. Ausfahrt, Verlängerte Hafenbrücke, Am Nordseekai</t>
  </si>
  <si>
    <t>Daniel Zeller</t>
  </si>
  <si>
    <t>daniel.zeller@de.rhenus.com</t>
  </si>
  <si>
    <t>A8 AS Wendlingen (55); B313; B10; L1204; L1192 Esslinger Str.; Karlstr.; KV 2. Ausfahrt; Verlängerte Hafenbrücke; Am Nordseekai</t>
  </si>
  <si>
    <t>280.00</t>
  </si>
  <si>
    <t>Breite B 10/ B 313  ab 4,50 Meter--&gt; gesonderte Prüfung durch Polizei. Innerorts ab 3,50 Meter gesonderte Prüfung durch Polizei. Verlängerte Hafenbrücke nach Absprache mit Plochingen evtl. Polizeibegleitung </t>
  </si>
  <si>
    <t>rathaus@plochingen.de</t>
  </si>
  <si>
    <t>Binnenhafen Wertheim am Main</t>
  </si>
  <si>
    <t>GST-Umschlagstelle im Mainhafen Wertheim</t>
  </si>
  <si>
    <t>49.7811, 9.4747</t>
  </si>
  <si>
    <t>A3, AS Wertheim - L2310 - Hafenstraße</t>
  </si>
  <si>
    <t>Stadt Wertheim</t>
  </si>
  <si>
    <t>vemags@wertheim.de</t>
  </si>
  <si>
    <t>Helmut Wießner</t>
  </si>
  <si>
    <t>Helmut.Wiessner@wertheim.de</t>
  </si>
  <si>
    <t>A3; AS Wertheim; L2310; Hafenstraße</t>
  </si>
  <si>
    <t>04.50</t>
  </si>
  <si>
    <t>05.50</t>
  </si>
  <si>
    <t>60.00</t>
  </si>
  <si>
    <t>12.00</t>
  </si>
  <si>
    <t>Nach einer individuellen Prüfung oder Entscheidung  ist es möglich, den festgelegten Mikrokorridor auch mit  abweichenden Abmessungen und Gesamtmassen sowie einer dafür geeigneten Fahrzeugkombination Zu befahren</t>
  </si>
  <si>
    <t>Stadt Wertheim; Verkehrsbehörde; Hr. Frank Hofmann; frank.hofmann@wertheim.de; Hr. Ulli Hartmann, ulli.hartmann@wertheim.de, +49 9342 301 264 256</t>
  </si>
  <si>
    <t>Daniel Molitor; Regierungspräsidium Stuttgart Referat 46.1; Industriestr. 5; 70565 Stuttgart; +49 711 904 14667; schwertransporte@rps.bwl.de</t>
  </si>
  <si>
    <t>nordbayern@autobahn.de</t>
  </si>
  <si>
    <t>PP Heilbronn; Karlstr. 108; 74076 Heilbronn; +49 7131 1042000; heilbronn.pp.fest.e.vk
@polizei.bwl.de</t>
  </si>
  <si>
    <t>Ministerium für Verkehr BW;
Dorotheenstr. 8; 70173 Stuttgart; vm.baden-wuerttemberg.de</t>
  </si>
  <si>
    <t>A3, AS Marktheidenfeld - ST 2315 - ST 508 -  L2310 - Hafenstraße</t>
  </si>
  <si>
    <t>A3; AS Marktheidenfeld; ST 2315; ST 508; L2310; Hafenstr.</t>
  </si>
  <si>
    <t>Binnenhafen Kehl</t>
  </si>
  <si>
    <t>Klumpp + Müller GmbH + Co. KG, 77694 Kehl</t>
  </si>
  <si>
    <t>48.596523252723664, 7.816353155099861</t>
  </si>
  <si>
    <t>A5 AS Appenweier (54), B28, L75, Hafenzufahrt Ost K5373, Hafenstraße</t>
  </si>
  <si>
    <t>LRA Ortenaukreis</t>
  </si>
  <si>
    <t>gus@ortenaukreis.de</t>
  </si>
  <si>
    <t>Winfried Reimer</t>
  </si>
  <si>
    <t>winfried.reimer@klumpp.com</t>
  </si>
  <si>
    <t>Hafen Kehl; AS Appenweier/ A5 in FR Freiburg | Karlsruhe (und gleiche Richtung retour)</t>
  </si>
  <si>
    <t>04.45</t>
  </si>
  <si>
    <t>06.00</t>
  </si>
  <si>
    <t>100.00</t>
  </si>
  <si>
    <t>138.00</t>
  </si>
  <si>
    <t>Zuständigkeit des LK an der AS Appenweier und im Zuge der B28; Weitere Zuständigkeiten im Bereich der Städte Kehl und Offenburg</t>
  </si>
  <si>
    <t>ja; 100.00</t>
  </si>
  <si>
    <t>Landratsamt Ortenaukreis; KFZ-Bürgerbüro; gus@ortenaukreis.de</t>
  </si>
  <si>
    <t>Thomas Fuß; Regierungspräsidium Freiburg  Referat 46; Bissierstr. 7; 79114 Freiburg; +49 761 208 4877; Thomas.Fuss@rpf.bwl.de</t>
  </si>
  <si>
    <t>Polizeipräsidium Offenburg; Klaus Neugebauer; +49 781 21  4163; offenburg.vd.schwertransporte@polizei.bwl.de</t>
  </si>
  <si>
    <t>Umschlagstelle 1</t>
  </si>
  <si>
    <t>48.5925014, 7.8135969</t>
  </si>
  <si>
    <t>Volker Molz</t>
  </si>
  <si>
    <t>info@hafen-kehl.de</t>
  </si>
  <si>
    <t>Binnenhafen Karlsruhe</t>
  </si>
  <si>
    <t>RoRo Anlage / Schwerlastkai der Rhenus Port Logistics Karlsruhe</t>
  </si>
  <si>
    <t>49.017057, 8.323141</t>
  </si>
  <si>
    <t>B10, Ausfahrt Nr. 10, Honsellstraße, Nördliche Uferstraße</t>
  </si>
  <si>
    <t>Stadt Karlsruhe</t>
  </si>
  <si>
    <t>schwertransporte@oa.karlsruhe.de</t>
  </si>
  <si>
    <t>A5; AS Karlsruhe-Mitte (45); K9652; K9657 Südtangente; B10; Ausfahrt Nr. 9; Honsellstr.; Nördliche Uferstr.</t>
  </si>
  <si>
    <t>04.30</t>
  </si>
  <si>
    <t>03.60</t>
  </si>
  <si>
    <t>26.20</t>
  </si>
  <si>
    <t>87.00</t>
  </si>
  <si>
    <t>10.00</t>
  </si>
  <si>
    <t>Nach einer individuellen Prüfung oder Entscheidung  ist es möglich, den festgelegten Mikrokorridor auch mit  abweichenden Abmessungen und Gesamtmassen sowie  einer dafür geeigneten Fahrzeugkombination Zu befahren; Die Maßangaben beziehen sich nur auf das Stadtgebiet Karlsruhe; Es können im Rahmen des Mikrokorriodres weitere Zuständigkeiten möglich sein</t>
  </si>
  <si>
    <t xml:space="preserve">Stadt Karlsruhe Straßenverkehrsstelle; Alisa Weisenburger; Steinhäuserstr. 22; 76135 Karlsruhe; +49 721 133 325; schwertransporte@oa.karlsruhe.de   </t>
  </si>
  <si>
    <t xml:space="preserve">Felix Kuschke; Regierungspräsidium Karlsruhe; Referat 46; Schlossplatz 1-3; 76131 Karlsruhe; +49 712 926 5341, Felix.Kuschke@rpk.bwl.de </t>
  </si>
  <si>
    <t>PP Karlsruhe; +49 721 666 0; KARLSRUHE.PP.FEST.FLZ.SCHWERTRANSPORT@polizei.bwl.de</t>
  </si>
  <si>
    <t>A5, AS Karlsruhe-Mitte (45), K9652, K9657 Südtangente, B10, Ausfahrt Nr. 9, Honsellstraße, Nördliche Uferstraße</t>
  </si>
  <si>
    <t>A5, AS Bruchsal, B35, B3</t>
  </si>
  <si>
    <t>A5; AS Bruchsal; B35; B3</t>
  </si>
  <si>
    <t>03.70</t>
  </si>
  <si>
    <t>106.00</t>
  </si>
  <si>
    <t>09.50</t>
  </si>
  <si>
    <t>Binnenhafen Osthafen Heilbronn</t>
  </si>
  <si>
    <t>Schwergutkai Osthafen</t>
  </si>
  <si>
    <t>49.1758209, 9.213038</t>
  </si>
  <si>
    <t>(bis 60t) A6, AS Heilbronn/Neckarsulm (37), B27, Karl-Wüst-Brücke, K9562 Karl-Wüst-Straße, Lichtenbergerstraße, Benzstraße</t>
  </si>
  <si>
    <t>Stadt Heilbronn Amt für Straßenwesen</t>
  </si>
  <si>
    <t>schwertransporte@Heilbronn.de</t>
  </si>
  <si>
    <t>Walter Naumann</t>
  </si>
  <si>
    <t>hafen-heilbronn@heilbronn.de</t>
  </si>
  <si>
    <t xml:space="preserve">(bis 60 t); Benzstr.; Lichtenbergerstr.; K9562 Karl-Wüst-Str.; Karl-Wüst-Brücke; B27; AS Heilbronn/ Neckarsulm (37); A6
</t>
  </si>
  <si>
    <t>04.60</t>
  </si>
  <si>
    <t>50.00</t>
  </si>
  <si>
    <t>145.00</t>
  </si>
  <si>
    <t>ja; 50.00</t>
  </si>
  <si>
    <t>Stadt Heilbronn; Amt für Straßenwesen; Tatjana Ehring; Cäcilienstr. 49; 74072 Heilbronn; +49 7131 56 2771; E-Mail: Schwertransporte
@heilbronn.de</t>
  </si>
  <si>
    <t>Hafen Heilbronn; Hafenstr. 15; 74076 Heilbronn; hafen@heilbronn.de</t>
  </si>
  <si>
    <t>(über 60t) A6, AS Heilbronn/Neckarsulm (37), B27, L1101 Heilbronnerstraße, KV, L1101 Rötelquerspange, Rötelstraße, K9557 Austraße, Dieselstraße, Lichtenbergerstraße, Benzstraße</t>
  </si>
  <si>
    <t xml:space="preserve">(über 60 t); Benzstr.; Lichtenbergerstr.; Dieselstr.; K9557 Austr.; Rötelstr.; L1101 Rötelquerspange; L1101 Heilbronner Str.; B27; AS Heilbronn/ Neckarsulm (37); A6
</t>
  </si>
  <si>
    <t>35.00</t>
  </si>
  <si>
    <t>Eingeschränkte Durchfahrtshöhe</t>
  </si>
  <si>
    <t>Stadt Heilbronn; Amt für Straßenwesen; Tatjana Ehring; Cäcilienstr. 49; 74072 Heilbronn; +49 7131 56 2771; Schwertransporte@heilbronn.de; Verkehrswesen Amt für Bürgerservice und Ordnung; Stadt Neckarsulm; +49 7131 351302; Schwertransporte@Neckarsulm.de</t>
  </si>
  <si>
    <t>Ersatzübergangstelle Fort Louis-Söllingen</t>
  </si>
  <si>
    <t>Temp. GST-Umschlagsstelle Söllingen</t>
  </si>
  <si>
    <t>48.788046, 8.052335</t>
  </si>
  <si>
    <t xml:space="preserve">AK Baden-Baden (51), B500, L75, K3733 Rheinstr. </t>
  </si>
  <si>
    <t>Landratsamt Rastatt Untere Verkehrsbehörde</t>
  </si>
  <si>
    <t>amt32@landkreis-rastatt.de</t>
  </si>
  <si>
    <t>WSA Oberrhein</t>
  </si>
  <si>
    <t>wsa-oberrhein@wsv.bund.de</t>
  </si>
  <si>
    <t>Natorampe; K3733; Rheinstr.; K3733 L75; OD Hügelsheim; L75; B500; AS Baden-Baden; A5 und zurück</t>
  </si>
  <si>
    <t>05.00</t>
  </si>
  <si>
    <t>27.00</t>
  </si>
  <si>
    <t>Bei Überschreitung Vorlage Streckenprotokoll; Höhere Tonnagen bei separater Nachrechnung der Statik</t>
  </si>
  <si>
    <t xml:space="preserve">LRA Rastatt; Untere Wiesen 6; 76437 Rastatt; Hr. Scholz; Mario; amt32@landkreis-rastatt.de; +49 7222 381 3246 </t>
  </si>
  <si>
    <t>Felix Kuschke; Regierungspräsidium; Karlsruhe Referat 46; Schlossplatz 1-3; 76131 Karlsruhe; +49 712  926 5341; Felix.Kuschke@rpk.bwl.de</t>
  </si>
  <si>
    <t xml:space="preserve">Polizeipräsidium Offenburg; Verkehrsdienst Offenburg; Koordinator Großraum- und Schwertransporte; Am Flugplatz 2; 77656 Offenburg; +49 781 21 4163 | +49 781 21 4200
</t>
  </si>
  <si>
    <t>WSV Oberrhein (wird nachgereicht)</t>
  </si>
  <si>
    <t>Ersatzübergangstelle Neuhäusel-Hügelsheim</t>
  </si>
  <si>
    <t>Temp. GST-Umschlagstelle Hügelsheim, re.U.</t>
  </si>
  <si>
    <t>48.796943, 8.084059</t>
  </si>
  <si>
    <t>A5, AK Baden-Baden (51), B500, L75, K3759</t>
  </si>
  <si>
    <t>A5; AK Baden-Baden (51); B500; L75; K3759</t>
  </si>
  <si>
    <t xml:space="preserve">LRA Rastatt; Untere Wiesen  6; 76437 Rastatt; Herr Scholz; Mario, amt32@landkreis-rastatt.de; +49 7222 381 3246 </t>
  </si>
  <si>
    <t>Ersatzübergangstelle 169 Maximiliansau-Karlsruhe</t>
  </si>
  <si>
    <t>Temp. GST-Umschlagstelle Karlsruhe, rechtes Ufer</t>
  </si>
  <si>
    <t>49.018769, 8.303427</t>
  </si>
  <si>
    <t>A5, AS Karlsruhe-Mitte (45), K9652, K9657 Südtangente, B10, AS Mühlburg (8), Honsellstraße, Nördliche Uferstraße, Nordbeckenstraße</t>
  </si>
  <si>
    <t>Stadtverwaltung Karlsruhe</t>
  </si>
  <si>
    <t>A5; AS Karlsruhe-Mitte (45); K9652; K9657 Südtangente; B10; AS Mühlburg (8); Honsellstr.; Nördliche Uferstr.; Nordbeckenstr.</t>
  </si>
  <si>
    <t>04.20</t>
  </si>
  <si>
    <t>Nach einer individuellen Prüfung oder Entscheidung  ist es möglich, den festgelegten Mikrokorridor auch mit  abweichenden Abmessungen und Gesamtmassen sowie  einer dafür geeigneten Fahrzeugkombination Zu befahren. Die Maßangaben beziehen sich nur auf das Stadtgebiet Karlsruhe. Es können im Rahmen des Mikrokorriodres weitere Zuständigkeiten möglich sein.</t>
  </si>
  <si>
    <t xml:space="preserve">Stadt Karlsruhe; Straßenverkehrsstelle; Alisa Weisenburger; Steinhäuserstraße 22; 76135 Karlsruhe; +49 721 133 325; schwertransporte@oa.karlsruhe.de   </t>
  </si>
  <si>
    <t>Felix Kuschke; Regierungspräsidium Karlsruhe Referat 46; Schlossplatz 1-3, 76131 Karlsruhe, +49 712 926 5341, Felix.Kuschke@rpk.bwl.de</t>
  </si>
  <si>
    <t>A5, AS Bruchsal (42), B35, B36, Honsellstraße, Nördliche Uferstraße, Nordbeckenstraße</t>
  </si>
  <si>
    <t>A5; AS Bruchsal (42); B35; B36; Honsellstr.; Nördliche Uferstr.; Nordbeckenstr.</t>
  </si>
  <si>
    <t>2. Mikrokorridore Bayern</t>
  </si>
  <si>
    <t>Bayern</t>
  </si>
  <si>
    <t>Binnenhafen Roth siehe Zeile 64</t>
  </si>
  <si>
    <t>Hafen An der Lände</t>
  </si>
  <si>
    <t>49.2404944, 11.1460462</t>
  </si>
  <si>
    <t>Richtung Norden: An der Lände, St2237, AS Roth-Ost B2, AS Roth (57), A6</t>
  </si>
  <si>
    <t>Landratsamt Roth</t>
  </si>
  <si>
    <t>schwertransporte@landratsamt-roth.de</t>
  </si>
  <si>
    <t xml:space="preserve">Jürgen Christgau ?   </t>
  </si>
  <si>
    <t>j.christgau@bayernhafen.de</t>
  </si>
  <si>
    <t>Nordbayern</t>
  </si>
  <si>
    <t>gst.nordbayern@autobahn.de</t>
  </si>
  <si>
    <t xml:space="preserve">An der Lände; ST2237; AS Roth; Ost; B2; A6 </t>
  </si>
  <si>
    <t xml:space="preserve">Brückenauflagen StBA Nürnberg  B2 </t>
  </si>
  <si>
    <t>LK Roth; Beate Dengler; Roth; Westring 36; beate.dengler@landratsamt-roth.de; +49 9171 81 1158</t>
  </si>
  <si>
    <t>StBA Nürnberg; Hr. Schneider; klaus.schneider@stban.bayern.de; +49 911 24294442</t>
  </si>
  <si>
    <t>AdB Nordbayern; Fr. These Irene; Flaschenhofstr. 55; 90402 Nürnberg; +49 911 4621 388</t>
  </si>
  <si>
    <t xml:space="preserve">PI Roth; Hr. Thomas Wolf; +49 9171 974418 </t>
  </si>
  <si>
    <t>BayStMI; Sachgebiet C14; Hr. Oettl</t>
  </si>
  <si>
    <t>AS Allersberg 2026 teilweise voll gesperrt; Erneuerung KV; Termin noch unbekannt</t>
  </si>
  <si>
    <t>Binnenhafen Roth siehe Zeile 65</t>
  </si>
  <si>
    <t>Richtung Osten: An der Lände, St2237, AS Allersberg (55), A9</t>
  </si>
  <si>
    <t xml:space="preserve">An der Lände; ST2237; AS Allersberg (Vollsperrung 2026) </t>
  </si>
  <si>
    <t>Brückenauflagen StBA Nürnberg ST2237; Brückenauflagen AdB Bereich AS Roth</t>
  </si>
  <si>
    <t>Binnenhafen Nürnberg</t>
  </si>
  <si>
    <t>Binnenhafen Nürnberg, Schwergutbecken</t>
  </si>
  <si>
    <t>49.389332, 11.063613</t>
  </si>
  <si>
    <t>AK Nürnberg-Süd, A73, AS Nürnberg-Hafen-Süd (44), N1 Marthweg, Wiener Str., Linzer Straße</t>
  </si>
  <si>
    <t>Stadt Nürnberg</t>
  </si>
  <si>
    <t>schwertransporte@stadt.nuernberg.de</t>
  </si>
  <si>
    <r>
      <t>J</t>
    </r>
    <r>
      <rPr>
        <strike/>
        <sz val="11"/>
        <rFont val="Calibri"/>
        <family val="2"/>
        <charset val="1"/>
      </rPr>
      <t xml:space="preserve">ürgen Christgau </t>
    </r>
    <r>
      <rPr>
        <sz val="11"/>
        <rFont val="Calibri"/>
        <family val="2"/>
        <charset val="1"/>
      </rPr>
      <t>Dirk Scholz</t>
    </r>
  </si>
  <si>
    <r>
      <t xml:space="preserve">j.christgau@bayernhafen.de </t>
    </r>
    <r>
      <rPr>
        <sz val="11"/>
        <rFont val="Aptos;Calibri"/>
        <family val="1"/>
        <charset val="1"/>
      </rPr>
      <t>d.scholz@bayernhafen.de</t>
    </r>
  </si>
  <si>
    <t>AK Nürnberg-Süd; A73; AS Nürnberg-Hafen-Süd (44); N1 Marthweg; Wiener Str.; Linzer Str.</t>
  </si>
  <si>
    <t>höhere Gesamtgewichte; Achslasten; Transporthöhen und -breiten ab AS Nürnberg-Hafen-Süd möglich!</t>
  </si>
  <si>
    <t xml:space="preserve">Stadt Nürnberg; Elke Macher; Nürnberg; Sulzbacher Str. 2-6; elke.macher@stadt.nuernberg.de; +49 911 231 4581      </t>
  </si>
  <si>
    <t>AK Nürnberg-Süd, A73, AS Nürnberg-Münchener Straße (45), B 8, B8 Münchener Straße, Trierer Straße, Saarbrückener Straße,  N1 Marthweg, Wiener Str., Linzer Straße</t>
  </si>
  <si>
    <t>Dirk Scholz</t>
  </si>
  <si>
    <t>d.scholz@bayernhafen.de</t>
  </si>
  <si>
    <t>AK Nürnberg-Süd; A73; AS Nürnberg-Münchener Str. (45); B8; B8 Münchener Str.; Trierer Str.; Saarbrückener Str.;  N1 Marthweg; Wiener Str.; Linzer Str.</t>
  </si>
  <si>
    <t>90.00</t>
  </si>
  <si>
    <t>Größere Gesamtlängen; Gesamtgewichte; Achslasten; Transporthöhen und -breiten ab AS Nürnberg-Münchener Straße möglich!</t>
  </si>
  <si>
    <t>Umschlagstelle Ländeplatz Grafenrheinfeld</t>
  </si>
  <si>
    <t>Temp. GST-Umschlagstelle Ländeplatz Grafenrheinfeld</t>
  </si>
  <si>
    <t>50.00387, 10.1876</t>
  </si>
  <si>
    <t>A70, AS Schweinfurt-Zentrum (7), B286, Abfahrt Röthlein/Schwebheim, 1. Ausfahrt KV, St2277, Röthlein, 2. Ausfahrt KV, Hauptstr. (St2277), St2277, Grafenrheinfeld, Hauptstr. (St2277), Marktplatz (St2277), Brückenstr. (St2277), 3. Ausfahrt KV, Adam-Tasch-Weg, rechts Ziel.</t>
  </si>
  <si>
    <t>Landratsamt Schweinfurt</t>
  </si>
  <si>
    <t>verkehr@lrasw.de</t>
  </si>
  <si>
    <t>WSA Main</t>
  </si>
  <si>
    <t>wsa-main@wsv.bund.de</t>
  </si>
  <si>
    <t>A70; AS Schweinfurt-Zentrum (7); B286; Abfahrt Röthlein/Schwebheim; 1. Ausfahrt KV; St2277; Röthlein; 2. Ausfahrt KV; Hauptstr. (St2277); St2277; Grafenrheinfeld; Hauptstr. (St2277); Marktplatz (St2277); Brückenstr. (St2277); 3. Ausfahrt KV; Adam-Tasch-Weg; rechts Ziel</t>
  </si>
  <si>
    <t>Eine genaue Festsetzung der Werte ist speziell im Zufahrtsbereich (Gemeindestraße) nicht möglich, jeder Transport muss individuell betrachtet bzw. berechnet werden; Im betroffenen Bereich ist der Mainausbau noch nicht vollständig abgeschlossen, Einschränkungen sind gegeben; Zuwegung Adam-Tasch-Weg verläuft mit einer gewissen Längsneigung bzw. Steigung und „Kurvenverlauf“; Wegbreite 4.17 m</t>
  </si>
  <si>
    <t>ja; Länge Nachfrage bei EGB</t>
  </si>
  <si>
    <t>Hr. Kreil; LRA Schweinfurt; Schrammstr. 1; 97421 Schweinfurt; +49 9721 55 362; verkehr@lrasw.de</t>
  </si>
  <si>
    <t>StBA Schweinfurt; Hr. Rädlein; Mainberger Str. 14; 97422 Schweinfurt; +49 9721 203 104</t>
  </si>
  <si>
    <t>AdB; Niederlassung Nordbayern; Frau I. These; Flaschenhofstr. 55; 90402 Nürnberg; +49 911 4621 388</t>
  </si>
  <si>
    <t>PI Schweinfurt; Hr. M. Schiller; Mainberger Str. 14A; 97422 Schweinfurt; +49 9721 202 2351</t>
  </si>
  <si>
    <t>Eine genaue Festsetzung der Werte ist nicht möglich, jeder Transport muss individuell betrachtet bzw. berechnet werden.</t>
  </si>
  <si>
    <t>A3, AS Wiesentheid (75), B286, Abfahrt Röthlein/Schwebheim, links St2277, 2. Ausfahrt KV, St2277, Röthlein, 2. Ausfahrt KV, Hauptstr. (St2277), St2277, Grafenrheinfeld, Hauptstr. (St2277), Marktplatz (St2277), Brückenstr. (St2277), 3. Ausfahrt KV, links Adam-Tasch-Weg, rechts Ziel.</t>
  </si>
  <si>
    <t>A3; AS Wiesentheid (75); B286; Abfahrt Röthlein/Schwebheim; links St2277; 2. Ausfahrt KV; St2277; Röthlein; 2. Ausfahrt KV; Hauptstr. (St2277); St2277; Grafenrheinfeld; Hauptstr. (St2277); Marktplatz (St2277); Brückenstr. (St2277); 3. Ausfahrt KV; links Adam-Tasch-Weg; rechts Ziel</t>
  </si>
  <si>
    <t>Bedingt geeignet – laut Straßenbaulastträger geeignet, Länge kann nicht festgelegt werden; Einzelfallprüfung erforderlich; Im Zuge der St2277 innerhalb RÖTHLEIN abknickende Straße; Im Zuge des An-/Abtransportes (Adam-Tasch-Weg) sind Befahrbarkeitseinschränkungen gegeben</t>
  </si>
  <si>
    <t>StBA Würzburg; Hr. A. Müller; Kroatengasse 4-8; 97070 Würzburg; +49 931 392 3328 |StBA Schweinfurt; Hr. Rädlein; Mainberger Str. 14; 97422 Schweinfurt; +49 9721 203 104</t>
  </si>
  <si>
    <t>Bayernhafen Bamberg</t>
  </si>
  <si>
    <t>49.908646, 10.861766</t>
  </si>
  <si>
    <t>A70, AS Bamberg-Hafen (14), B26, Hafenstraße, Mainstraße</t>
  </si>
  <si>
    <t>Stadt Bamberg</t>
  </si>
  <si>
    <t>schwertransporte@stadt.bamberg.de</t>
  </si>
  <si>
    <t>bamberg@bayernhafen.de</t>
  </si>
  <si>
    <t>Hafenstr.; B26</t>
  </si>
  <si>
    <t>07.50</t>
  </si>
  <si>
    <t>Bauliche Anlagen (Fahrbahnteiler, Bordstein); Beschilderung; LSA'en</t>
  </si>
  <si>
    <t>ja; 110.00</t>
  </si>
  <si>
    <t>Stadt Bamberg; Hr. Brückner; +49 951 87 2211; Fr. Dotterweich; +49 951 87 2208</t>
  </si>
  <si>
    <t>strassenunterhalt@bamberg-service.de</t>
  </si>
  <si>
    <t>Bayernhafen Bamberg; m.geheeb@bayernhafen.de</t>
  </si>
  <si>
    <t>Trimodaler Umschlagspunkt</t>
  </si>
  <si>
    <t xml:space="preserve">Hafen An der Lände </t>
  </si>
  <si>
    <t>Hafen  An der Lände</t>
  </si>
  <si>
    <t>49.239173, 11.146529</t>
  </si>
  <si>
    <t>WSA Donau MDK</t>
  </si>
  <si>
    <t>wsa-donau-mdk@wsv.bund.de</t>
  </si>
  <si>
    <t>An der Lände; ST2237; AS Roth-Ost; B2; AS Roth; A6</t>
  </si>
  <si>
    <t>150.00</t>
  </si>
  <si>
    <t>Brückenauflagen StBA Nürnberg  B2</t>
  </si>
  <si>
    <t>ja</t>
  </si>
  <si>
    <t>StBA Nürnberg; Herr  Schneider; klaus.schneider@stban.bayern.de; +49 911 24294 442</t>
  </si>
  <si>
    <t>An der Lände; ST2237; KV; AS Allersberg; A9</t>
  </si>
  <si>
    <t>Brückenauflagen StBA Nürnberg ST2237;  Brückenauflagen AdB Bereich AS Roth</t>
  </si>
  <si>
    <t>AS Allersberg 2026 teilweise voll gesperrt, Erneuerung KV, Termin noch unbekannt</t>
  </si>
  <si>
    <t>3. Mikrokorridore Berlin</t>
  </si>
  <si>
    <t>Berlin</t>
  </si>
  <si>
    <t>Binnenhafen Westhafen Berlin</t>
  </si>
  <si>
    <t>Hafenbecken</t>
  </si>
  <si>
    <t>52.534801, 13.328687</t>
  </si>
  <si>
    <t>A 115 – AD Funkturm – A 100 (FR Süd) – AS Kurfürstendamm – Halenseestr. – Rathenauplatz – Kurfürstendamm – li. Leibnizstr. – Cauerstr. – re. Einsteinufer – li. Straße des 17. Juni – li. Bachstr. – li. Altonaer Str. – Levetzowstr. – re. Gotzkowskystr. – li. Alt-Moabit – re. Beusselstr. – re. Westhafen -&gt; max. Höhe 4,45 m, Gewicht: 80-100 t, Breite max. 4m</t>
  </si>
  <si>
    <t>Stadt Berlin</t>
  </si>
  <si>
    <t>schwertransporte@wenumvk.berlin.de</t>
  </si>
  <si>
    <t>Paul Karius</t>
  </si>
  <si>
    <t>p.karius@behala.de</t>
  </si>
  <si>
    <t>Nordost</t>
  </si>
  <si>
    <t>gst.nordost@autobahn.de</t>
  </si>
  <si>
    <t xml:space="preserve">Relation West; Westhafen; Richtung B5/Heerstr. </t>
  </si>
  <si>
    <t>04.00</t>
  </si>
  <si>
    <t>140.00</t>
  </si>
  <si>
    <t>Mit Fahrauflagen ist zu rechnen; Kein allgemeingültiger Mikrokorridor darstellbar; Transporte auf der angegebenen Relation sind aber möglich, die Parameter dienen als grobe Orientierung; Die Fahrwege sind im Einzelfall zu prüfen; Mit Fahrauflagen ist zu rechnen</t>
  </si>
  <si>
    <t>ja; 35.00</t>
  </si>
  <si>
    <t xml:space="preserve">Senatsverwaltung für Mobilität, Verkehr, Klimaschutz und Umwelt Abt. VI - Verkehrsmanagement; Columbiadamm 10; 12101 Berlin; Fryderyk Höfler; Schwertransporte.ZSVB@SenMVKU.berlin.de </t>
  </si>
  <si>
    <t xml:space="preserve">Senatsverwaltung für Mobilität, Verkehr, Klimaschutz und Umwelt Abt. V - Tiefbau; Brunnenstr. 110d - 111; 13355 Berlin; Yusuf Sivasligil; VEMAGS@SenMVKU.berlin.de  </t>
  </si>
  <si>
    <t>Die Autobahn GmbH des Bundes Niederlassung Nordost; An der Autobahn 111; 16540 Hohen Neuendorf; Sebastian Fischer; gst.nordost@autobahn.de</t>
  </si>
  <si>
    <t>Polizei Berlin Direktion Einsatz und Verkehr; Abteilung Verkehr Stab 1133 Kräfteeinsatz Koordinierung Schwertransporte; Friesenstr. 16; 10965 Berlin; Tom Bräutigam; Polizeihauptkommissar; Schwertransporte@polizei.berlin.de</t>
  </si>
  <si>
    <t>Senatsverwaltung für Mobilität, Verkehr, Klimaschutz und Umwelt Abt. IV - Mobilität; Am Köllnischen Park 3; 10179 Berlin; Marvin Gehrke; wirtschaftsverkehr@senmvku.berlin.de</t>
  </si>
  <si>
    <t xml:space="preserve">WSV Spree - Havel; Brielower Landstr. 1; 14772 Brandenburg a.d. Havel; Fachbereich W - Wasserstraßen Fachgebietsleitung W2; Bau, Betrieb und Unterhaltung von Querungsbauwerke; Zentrale Servicestelle für Vergaben; Sven Brückner; wsa-spree-havel@wsv.bund.de  </t>
  </si>
  <si>
    <t xml:space="preserve">B5/Heerstr. – li. Gatower Str. – Wilhelmstr. – Klosterstr. (max. 4,30 m Höhe in Fahrtrichtung oder im Gegenverkehr max. 4,45 m Höhe äußerst links) – Altstädter Ring – Falkenseer Platz – Am Juliusturm – Nonnendammallee – Siemensdamm – Jakob-Kaiser-Platz – Goerdelerdamm – AS Jakob-Kaiser-Platz – A 100 - AS Beusselstr. – re. Beusselstr. – li. Westhafen -&gt; max. 140 t, Höhe 4,45 m </t>
  </si>
  <si>
    <t>Westhafem; re. Beusselstr.; Saatwinkler Damm; (ggf. li. Friedrich-Olbricht-Damm; li. Saatwinkler Damm); li. AS Saatwinkler Damm; A111; AS Am Festplatz; Kurt-Schumacher-Damm; li. AS Kurt-Schumacher-Platz</t>
  </si>
  <si>
    <t>10.50</t>
  </si>
  <si>
    <t>Mit Fahrauflagen ist zu rechnen; Transporte mit angegebenen Parametern sind wahrscheinlich machbar; Spielräume bei dem Gewicht vorhanden, abhängig vom konkreten Achslastbild; Bei Erhöhung der Gewichte ist im weiteren Verlauf der A111 ab AS Holzhauser Straße mit FVB zu rechnen</t>
  </si>
  <si>
    <t>A 111 – AK Reinickendorf – Zubringer – re. Kurt-Schumacher-Damm – AS Am Festplatz – A 111 – AS Heckerdamm – Kurt-Schumacher-Damm – Jakob-Kaiser-Platz - Goerdelerdamm – AS Jakob-Kaiser-Platz – A 100 - AS Beusselstr. – re. Beusselstr. – li. Westhafen -&gt; max. 130t, stadteinwärts max. 4,40 m Höhe/stadtauswärts max. 4,45 m Höhe</t>
  </si>
  <si>
    <t>Relation West; Westhafen; AS Messedamm; A115</t>
  </si>
  <si>
    <t>130.00</t>
  </si>
  <si>
    <t>Bauhafen und Liegehafen für Regiebetrieb ABz1 Spandau</t>
  </si>
  <si>
    <t>Temp. GST-Umschlagstelle Bauhafen Spandau (WSV)</t>
  </si>
  <si>
    <t>52.53594, 13.216656</t>
  </si>
  <si>
    <t>B5/Heerstr., links Gatower Str., Wilhelmstr., Klosterstr., rechts Ruhlebener Str., Charlottenburger Chaussee, Spandauer Damm, links Wiesendamm, Freiheit, rechts SophienWerkring, Sophienwerderweg (max. 4,50 m Höhe und ca. 150 to)</t>
  </si>
  <si>
    <t>WSA Spree-Havel</t>
  </si>
  <si>
    <t>wsa-spree-havel@wsv.bund.de</t>
  </si>
  <si>
    <t>Sophienwerderweg; Werkring; li. Freiheit; Wiesendamm; re. Spandauer Damm; Charlottenbuger Chaussee; Ruhlebener Str.; links Klosterstr.; Wilhelmstr.; Gatower Str.; rechts B5/Heerstr.</t>
  </si>
  <si>
    <t>03.00</t>
  </si>
  <si>
    <t>11.90</t>
  </si>
  <si>
    <t>Mit Fahrauflagen; Näheres zum Transport  von Rotorblättern muss mit dem Hafenbetreiber besprochen werden</t>
  </si>
  <si>
    <t>A111, AK Reinickendorf, AS Kurt-Schumacher-Platz (7), Zubringer, re. Kurt-Schumacher-Damm, AS Am Festplatz (9), A111, AS Heckerdamm (12), Kurt-Schumacher-Damm, Jakob-Kaiser-Platz, Siemensdamm, Nonnendammallee, Am Juliusturm, Falkenseher Platz, Altstädter ring, Klosterstr., links Ruhlebener Str., Charlottenburger Chaussee, Spandauer Damm, links Wiesendamm, Freiheit, rechts SophienWerkring, Sophienwerderweg (max. 4,45 m Höhe und ca. 120 to Gewicht)</t>
  </si>
  <si>
    <t>Sophienwerderweg; Werkring; li. Freiheit; Wiesendamm; li. Spandauer Damm; re. AS Spandauer Damm; A100; AS Messedamm; li. Halenseestr.; re. Zubringer A115 
Gegenrichtung: A115; AS Messedamm; Halenseestr.; li. Messedamm; re. Jafféstr.; li. Heerstr.; re. Gatower Str.; Wilhelmstr.; Klosterstr.; re. Ruhlebener Str.; Charlottenburger Chaussee; li. Wiesendamm ; Freiheit; re. Werkring; Sophienwerderweg</t>
  </si>
  <si>
    <t>95.00</t>
  </si>
  <si>
    <t>Mit Fahrauflagen; Im Bereich der A115 sind mit diesem Gewicht FVB möglich; Dies ist jedoch achsbildabhängig; Näheres zum Transport  von Rotorblättern muss mit dem Hafenbetreiber besprochen werden</t>
  </si>
  <si>
    <t>A115, AD Funkturm, A100 (FR Süd) (Bogenbrücke über der Halenstr. ist auf dem mittleren Fahrstreifen zu unterqueren (Richtung Süden ab 4,10m Höhe) bis max 4,50m Höhe), AS Kurfürstendamm, Halenseestr., Rathenauplatz, Kurfürstendamm, links Leibnizstr., links Otto-Suhr-Allee, Spandauer Damm, rechts Wiesendamm, Freiheit, rechts SophienWerkring, Sophienwerderweg (max. Höhe 4,50 m, Gewicht: max. 100 t)</t>
  </si>
  <si>
    <t xml:space="preserve">Sophienwerderweg; Werkring; li. Freiheit; Wiesendamm; re. Spandauer Damm; Charlottenbuger Chaussee; Ruhlebener Str.; re. Klosterstr.; Altstädter Ring; Falkenseer Platz; Am Juliusturm; Nonnendammallee; Siemensdamm; Jakob-Kaiser-Platz; Kurt-Schumacher-Damm; AS Heckerdamm; A111; AS Am Festplatz; Kurt-Schumacher-Damm; li. AS Kurt-Schumacher-Platz </t>
  </si>
  <si>
    <t>73.50</t>
  </si>
  <si>
    <t>Mit Fahrauflagen; Transporte mit diesen Parametern wahrscheinlich möglich; Spielräume sind vorhanden, abhängig vom Achsbild; Bei Reduzierung der Achslast sind ggf. höhere Gewichte möglich; Bei Erhöhung des Gewichts ist ab AS Holzhauser Str. mit FVB zu rechnen; Näheres zum Transport  von Rotorblättern muss mit dem Hafenbetreiber besprochen werden; Näheres zum Transport  von Rotorblättern muss mit dem Hafenbetreiber besprochen werden</t>
  </si>
  <si>
    <t>Schiffschleusenanlage Plötzensee</t>
  </si>
  <si>
    <t>Temp. GST-Umschlagstelle Schleuse Plötzensee</t>
  </si>
  <si>
    <t>52.543112, 13.325354</t>
  </si>
  <si>
    <t>A111, AK Reinickendorf, AS Kurt-Schumacher-Platz (7), Zubringer, links Kurt-Schumacher-Damm, rechts Kapweg, rechts Müllerstr., rechts Afrikanische Str., rechts Seestr., rechts Nordufer (max. Höhe 4,45 m und ca. 120 to)</t>
  </si>
  <si>
    <t xml:space="preserve">Nordufer; re. Seestr.; AS Beusselstr.; re. Beusselstr.; Saatwinkler Damm; (ggf. li. Friedrich-Olbricht-Damm; li. Saatwinkler Damm);  li. AS Saatwinkler Damm; A111; AS Am Festplatz; Kurt-Schumacher-Damm; li. AS Kurt-Schumacher-Platz 
Gegenrichtung: umgekhrt zurück bis Seestr.; Höhe Dohnagestell wenden; Seestr.; re. Nordufer </t>
  </si>
  <si>
    <t>25.00</t>
  </si>
  <si>
    <t>73.13</t>
  </si>
  <si>
    <t>Mit Fahrauflagen; Transporte mit diesen Parametern wahrscheinlich möglich; Spielräume sind vorhanden, abhängig vom Achsbild; Bei Reduzierung der Achslast sind ggf. höhere Gewichte möglich; Bei Erhöhung des Gewichts ist ab AS Holzhauser Str. mit FVB zu rechnen; Näheres zum Transport  von Rotorblättern muss mit dem Hafenbetreiber besprochen werden</t>
  </si>
  <si>
    <t>A115, AD Funkturm, A100 (FR Süd), AS Kurfürstendamm, Halenseestr., Rathenauplatz, Kurfürstendamm, li. Leibnizstr., Cauerstr., re. Einsteinufer, li. Straße des 17. Juni, li. Bachstr., li. Altonaer Str., Levetzowstr., re. Gotzkowskystr., li. Alt-Moabit, re. Beusselstr., rechts A100, AS Seestr., Höhe Donagastell wenden, Seestr., rechts Nordufer (aktuell (Stand 11/2023) wegen Brückenarbeiten nicht möglich, da Brücke für GST gesperrt; sonst max. 4,50 m Höhe und ca. 120 to)</t>
  </si>
  <si>
    <t>Relation West; Nordufer Richtung A115</t>
  </si>
  <si>
    <t>Mit Fahrauflagen ist zu rechnen; Kein allgemeingültiger Mikrokorridor darstellbar; Transporte auf der angegebenen Relation sind aber möglich, die Parameter dienen als grobe Orientierung; Die Fahrwege sind im Einzelfall zu prüfen; Mit Fahrauflagen ist zu rechnen; Näheres zum Transport von Rotorblättern muss mit  dem Hafenbetreiber besprochen werden</t>
  </si>
  <si>
    <t>B5/Heerstr., li. Gatower Str., Wilhelmstr., Klosterstr. (max. 4,30 m Höhe in Fahrtrichtung oder im Gegenverkehr max. 4,45 m Höhe äußerst links), Altstädter Ring, Falkenseer Platz, Am Juliusturm, Nonnendammallee, Siemensdamm, Jakob-Kaiser-Platz, Kurt-Schumacher-Damm, AS Heckerdamm, A111, AS Am Festplatz, Kurt-Schumacher-Damm, rechts Kapweg, rechts Müllerstr, rechts Afrikanische Str., rechts Seestr., rechts Nordufer (max. 4,45m Höhe und ca. 120 to)</t>
  </si>
  <si>
    <t xml:space="preserve">Relation West; Nordufer Richtung B5/Heerstr.  </t>
  </si>
  <si>
    <t>Bauhafen und Liegehafen für Regiebetrieb ABz2 Neukölln</t>
  </si>
  <si>
    <t>Temp. GST-Umschlagstelle Bauhafen Neukölln (WSV)</t>
  </si>
  <si>
    <t>52.460602, 13.453092</t>
  </si>
  <si>
    <t>A113, AS Grenzallee (26), links Grenzallee, links Ballinstr., Sieversufer, Ziel (max. Höhe 4,30 m und ca. 100-120 to)</t>
  </si>
  <si>
    <t>Sieversufer; Ballinstr.; rechts Grenzallee; AS Grenzallee (26); AD Neukölln; A113</t>
  </si>
  <si>
    <t>03.50</t>
  </si>
  <si>
    <t>70.00</t>
  </si>
  <si>
    <t>4. Mikrokorridore Brandenburg</t>
  </si>
  <si>
    <t>Brandenburg</t>
  </si>
  <si>
    <t>Binnenhafen Stadthafen Brandenburg an der Havel</t>
  </si>
  <si>
    <t>Umschlagstelle Stadthafen</t>
  </si>
  <si>
    <t>52.419503, 12.513744</t>
  </si>
  <si>
    <t>August-Sonntag-Str., Spittastraße, B102/B1, B102, A2 AS Brandenburg (78)</t>
  </si>
  <si>
    <t>Landesbetrieb Straßenwesen Brandenburg</t>
  </si>
  <si>
    <t>ls-gst@ls.brandenburg.de</t>
  </si>
  <si>
    <t>Manuel Ryll</t>
  </si>
  <si>
    <t>m.Ryll@itb.villmann-gruppe.de</t>
  </si>
  <si>
    <t>August-Sonntag-Str.; Spittastr B102/ B1; B102; A2 AS Brandenburg (78)</t>
  </si>
  <si>
    <t>04.11</t>
  </si>
  <si>
    <t>03.98</t>
  </si>
  <si>
    <t>25.75</t>
  </si>
  <si>
    <t>127.30</t>
  </si>
  <si>
    <t>11.50</t>
  </si>
  <si>
    <t>Stadt Brandenburg an der Havel; OA/SVA; Louis Tessin; +49 3381 583226; Louis.Tessin@Stadt-Brandenburg.de</t>
  </si>
  <si>
    <t xml:space="preserve">Landesbetrieb Straßenwesen Brandenburg / Dienststätte Potsdam; Karsten Reimann;   Steinstr. 104-106; 14480 Potsdam; +49 3342 249 1443  </t>
  </si>
  <si>
    <t>AdB / Niederlassung Nordost; An der A 111; 16540 Hohen Neuendorf; +49 3302 8041360; gst.nordost@autobahn.de</t>
  </si>
  <si>
    <t>KoStGST; Kaiser-Friedrich-Str. 143; 14469 Potsdam (OT Eiche); +49 331 2833551; kostgst.pp@polizei.brandenburg.de</t>
  </si>
  <si>
    <t>MIL / Referat 45; Kerstin Weber; Henning-von-Tresckow Str. 2-8; 14467 Potsdam; +49 331 866 8474; Kerstin.Weber@MIL.Brandenburg.de</t>
  </si>
  <si>
    <t>Binnenhafen Königs-Wusterhausen</t>
  </si>
  <si>
    <t>Schwerlast 1</t>
  </si>
  <si>
    <t>52.308735, 13.638582</t>
  </si>
  <si>
    <t>A10, AS Niederlehne (9), L30 Am Rosenberg, Zum Hafen an der wilden Aue, Am Nordhafen</t>
  </si>
  <si>
    <t>Anmeldung / Disposition</t>
  </si>
  <si>
    <t>dispo@hafenkw.de</t>
  </si>
  <si>
    <t>A10; AS Niederlehne (9); L30 Am Rosenberg; Zum Hafen an der wilden Aue; Am Nordhafen</t>
  </si>
  <si>
    <t>04.48</t>
  </si>
  <si>
    <t>03.49</t>
  </si>
  <si>
    <t>16.50</t>
  </si>
  <si>
    <t>48.00</t>
  </si>
  <si>
    <t>Stadt Wildau; Hr. Quicker; Volkshaus Wildau; Karl-Marx-Str. 36; 15745 Wildau; +49 3375 505411; b.quicker@wildau.de</t>
  </si>
  <si>
    <t>Landesbetrieb Straßenwesen Brandenburg / Dienststätte Wünsdorf; Fr. Westphal; Am Baruther Tor 12; 15806 Zossen; +49 3342 2492466; LS-SLT-WDF@LS.Brandenburg.de</t>
  </si>
  <si>
    <t>Binnenhafen Wustermark</t>
  </si>
  <si>
    <t>GST-Umschlagstelle im Binnenhafen Wustermark</t>
  </si>
  <si>
    <t>52.5585348, 12.9648067</t>
  </si>
  <si>
    <t>A10, AS Brieselang (27), gerade Rostocker Str., KVP 2. Ausfahrt Leipziger Str., Duisburger Str., Hafenstr.</t>
  </si>
  <si>
    <t>Klaus Pietack</t>
  </si>
  <si>
    <t>k.pietack@havelport.de</t>
  </si>
  <si>
    <t>von Süden kommen auf der AB; A10; AS Brieselang (27); gerade Rostocker Str.; KVP 2. Ausfahrt Leipziger Str.; Duisburger Str.; Hafenstr.</t>
  </si>
  <si>
    <t>04.40</t>
  </si>
  <si>
    <t>03.80</t>
  </si>
  <si>
    <t>37.95</t>
  </si>
  <si>
    <t>71.00</t>
  </si>
  <si>
    <t xml:space="preserve">Gemeinde Wustermark; Manuela Kleinworth; +49 33234 73273; m.kleinworth@wustermark.de  
</t>
  </si>
  <si>
    <t>A10, AS Brieselang (27), links L202 Brieselanger Str., rechts Rostocker Str., KVP 2. Ausfahrt Leipziger Str., Duisburger Str., Hafenstr. (Brücke L202 über die A10 lastbegrenzt)</t>
  </si>
  <si>
    <t>vom Norden kommend auf der AB mit Querung AB; A10; AS Brieselang (27); links L202 Brieselanger Str.; rechts Rostocker Str.; KVP 2. Ausfahrt Leipziger Str.; Duisburger Str.; Hafenstr. (Brücke L202 über die A10 lastbegrenzt)</t>
  </si>
  <si>
    <t>Binnenhafen Eberswalde</t>
  </si>
  <si>
    <t>Binnenhafen Eberswalde Kai HOW</t>
  </si>
  <si>
    <t>52.850797, 13.774118</t>
  </si>
  <si>
    <t xml:space="preserve">A11, AS Werbelin, L238, Lichterfelderbrücke, Angermünder Straße </t>
  </si>
  <si>
    <t>Steffen Ewald</t>
  </si>
  <si>
    <t>ewald@tw-eberswalde.de</t>
  </si>
  <si>
    <t>A11; AS Werbelin; L238; Lichterfelderbrücke; Angermünder Str.</t>
  </si>
  <si>
    <t>04.35</t>
  </si>
  <si>
    <t>03.20</t>
  </si>
  <si>
    <t>29.95</t>
  </si>
  <si>
    <t>65.00</t>
  </si>
  <si>
    <t xml:space="preserve">Stadt Eberswalde; Axel Goetze; Breite Str. 42; 16225 Eberswalde; +49 3334 656; svbstadt@eberswalde.de    </t>
  </si>
  <si>
    <t>Landesbetrieb Straßenwesen Brandenburg / Dienststätte Eberswalde; Marlen Stürmer; Tramper Chaussee 3; 16225 Eberswalde; +49 3342 249 1618; Marlen.Stuermer@LS.Brandenburg.de</t>
  </si>
  <si>
    <t xml:space="preserve">WSA Oder-Havel Standort Eberswalde; Sabine Gehloff; Schneidemühlenweg 21; 16225 Eberswalde; +49 3334 276 0; VL.Vemags.W817@wsv.bund.de    </t>
  </si>
  <si>
    <t>A11, AS Chorin, K23, L237, Britzer Straße</t>
  </si>
  <si>
    <t>A11; AS Finowfurt; B167; L238; Angermünder Str.</t>
  </si>
  <si>
    <t>03.30</t>
  </si>
  <si>
    <t>22.00</t>
  </si>
  <si>
    <t>62.00</t>
  </si>
  <si>
    <t>Bauhafen für Regiebetrieb Mühlberg</t>
  </si>
  <si>
    <t>Temp. Umschlagstelle Bauhafen Mühlberg</t>
  </si>
  <si>
    <t>51.4318, 13.211328</t>
  </si>
  <si>
    <t>A13, AS Ruhland (17), B169, B101, B183, L66, Liebenwedaer Straße, rechts Gartenweg, Straße der Jugend, Am Storchennest, Am Hafen</t>
  </si>
  <si>
    <t>WSA Elbe</t>
  </si>
  <si>
    <t>wsa-elbe@wsv.bund.de</t>
  </si>
  <si>
    <t>Nordost (Unter Vorbehalt)</t>
  </si>
  <si>
    <t>A13; AS Ruhland (17); B169; B101; B183; L66; Liebenwerdaer Str.; rechts Gartenweg; Str. der Jugend; Am Storchennest; Am Hafen</t>
  </si>
  <si>
    <t>03.90</t>
  </si>
  <si>
    <t>11.10</t>
  </si>
  <si>
    <t>aktuell Sperrung B101</t>
  </si>
  <si>
    <t>Stadt Mühlberg; Hr. Hoenicke; Neustädter Markt 1; 04931 Mühlberg; +49 35342 81636; s.hoenicke@muelberg-elbe.de</t>
  </si>
  <si>
    <t>Landesbetrieb Straßenwesen Brandenburg / Dienststätte Cottbus; Fr. von Damaras; Von-Schön-Str. 11; 03050 Cottbus; +49 3342 249 2961; LS-SLT-Cb@ls.brandenburg.de</t>
  </si>
  <si>
    <t>Binnenhafen Umschlaghafen Borschuetz</t>
  </si>
  <si>
    <t>Aufstellfläche Mobilkräne</t>
  </si>
  <si>
    <t>51.415709, 13.215607</t>
  </si>
  <si>
    <t>A13, AS Ruhland (17), B169, B101, B183, L66, KVP, L66, KVP, L67 Boragker Str., Berliner Str.</t>
  </si>
  <si>
    <t>Frank Thiele</t>
  </si>
  <si>
    <t>frank.thiele@binnenhafen-sachsen.de</t>
  </si>
  <si>
    <t>Ost (unter Vorbehalt)</t>
  </si>
  <si>
    <t>gst.ost@autobahn.de</t>
  </si>
  <si>
    <t>A13; AS Ruhland (17); B169; B101; B183; L66; KVP; L66; KVP; L67 Boragker Str.; Berliner Str.</t>
  </si>
  <si>
    <t>19.50</t>
  </si>
  <si>
    <t>50.50</t>
  </si>
  <si>
    <t>21.64</t>
  </si>
  <si>
    <t>99.00</t>
  </si>
  <si>
    <t>10.80</t>
  </si>
  <si>
    <t>04.26</t>
  </si>
  <si>
    <t>39.00</t>
  </si>
  <si>
    <t xml:space="preserve">A10 von Norden kommend nur Hinfahrt!, AS Spandau – B5 – AS Zeestow  - L202 – geradeaus Kuhdammweg – re Hafenstrasse. Rückfahrt: Hafenstr. – Duisburger – Leipziger  - Rostocker – AS Brieselang – A10 </t>
  </si>
  <si>
    <t xml:space="preserve">A10 von Norden kommend nur Hinfahrt!; AS Spandau; B5; AS Zeestow; L202; geradeaus Kuhdammweg; re Hafenstr.; Rückfahrt: Hafenstr.; Duisburger; Leipziger; Rostocker; AS Brieselang; A10 </t>
  </si>
  <si>
    <t>Landesbetrieb Straßenwesen Brandenburg / Dienststätte Potsdam; Karsten Reimann;   Steinstraße 104-106; 14480 Potsdam; +49 3342 249 1443</t>
  </si>
  <si>
    <t>Binnenhafen Eisenhüttenstadt</t>
  </si>
  <si>
    <t>Südkai</t>
  </si>
  <si>
    <t>52.151858, 14.651813</t>
  </si>
  <si>
    <t>A12, AS Frankfurt (Oder)-Mitte, B112 (Eisenhüttenstädter Chaussee), AS Wiesenau L371 Richtung Wiesenau, KVP, Nordanbindung, weiter Oderlandstraße, rechts Glashüttenstraße</t>
  </si>
  <si>
    <t>Susan Karge</t>
  </si>
  <si>
    <t>Susan.Karge@stadtwirtschaft-ehst.de</t>
  </si>
  <si>
    <t>A12; AS Frankfurt (Oder)-Mitte; B112 (Eisenhüttenstädter Chaussee); AS Wiesenau L371 Richtung Wiesenau; KVP; Nordanbindung; weiter Oderlandstraße; rechts Glashüttenstraße</t>
  </si>
  <si>
    <t>Stadt Eisenhüttenstadt; Fr. Bursch; Zentraler Platz 1; 15890 Eisenhüttenstadt; +49 3364 566313; Vemags@eisenhuettenstade; Stadt Frankfurt/Oder; Fr. Joseph; Goepelstr. 38; 15234 Frankfurt/Oder; +49 335 5523112; strassenverkehrsbehoerde@frankfurt-oder.de</t>
  </si>
  <si>
    <t>Landesbetrieb Straßenwesen Brandenburg / Dienststätte Frankfurt/Oder; Fr. Heudis; Tramper Chaussee 3; 16225 Eberswalde; +49 3342 2491517; Stefanie.Heudis@LS.Brandenburg.de</t>
  </si>
  <si>
    <t xml:space="preserve">WSA Spree-Havel Standort Berlin &amp; Brandenburg a.d. Havel; Simona Hirsch; Brielower Landstr. 1; 14772 Brandenburg an der Havel; +49 3381 266 239; wsa-spree-havel@wsv.bund.de    </t>
  </si>
  <si>
    <t>Nordkai</t>
  </si>
  <si>
    <t xml:space="preserve">52.154245, 14.651523 </t>
  </si>
  <si>
    <t>A12, AS Frankfurt (Oder)-Mitte, B112 (Eisenhüttenstädter Chaussee), AS Wiesenau L371 Richtung Wiesenau, KVP, Nordanbindung, weiter Oderlandstraße</t>
  </si>
  <si>
    <t>A12; AS Frankfurt (Oder)-Mitte; B112 (Eisenhüttenstädter Chaussee); AS Wiesenau L371 Richtung Wiesenau; KVP; Nordanbindung; weiter Oderlandstr.</t>
  </si>
  <si>
    <t>Schwedt</t>
  </si>
  <si>
    <t>GST-Umschlagstelle Hafenanlage Schwedt</t>
  </si>
  <si>
    <t>53.098574, 14.320482</t>
  </si>
  <si>
    <t>AK Uckermark A20 (39)/A11 (5), B166 Oder-Neiße-Trasse, B166 Passower Chaussee, B2, Hafenstraße, Neuer Hafen</t>
  </si>
  <si>
    <t>Christine Roye</t>
  </si>
  <si>
    <t>christine.roye@stadtwerke-schwedt.de</t>
  </si>
  <si>
    <t>AK Uckermark A20 (39)/ A11 (5); B166 Oder-Neiße-Trasse; B166 Passower Chaussee; B2; Hafenstr.; Neuer Hafen</t>
  </si>
  <si>
    <t>20.50</t>
  </si>
  <si>
    <t>40.00</t>
  </si>
  <si>
    <t>Stadtverwaltung Schwedt/Oder; Patrick Fechner; Dr.-Theodor-Neubauer-Str. 5; 16303 Schwedt/Oder; +49 3332 446611; ordnungsamt.stadt@schwedt.de</t>
  </si>
  <si>
    <t>21.80</t>
  </si>
  <si>
    <t>96.00</t>
  </si>
  <si>
    <t>5. Mikrokorridore Bremen</t>
  </si>
  <si>
    <t>Ansprechperson Autobahn</t>
  </si>
  <si>
    <t>Bremen</t>
  </si>
  <si>
    <t>Überseehafen Kaiserhafen I Bremerhaven</t>
  </si>
  <si>
    <t>Südhafen BLG</t>
  </si>
  <si>
    <t>53.553526, 8.56666</t>
  </si>
  <si>
    <t xml:space="preserve">A27, AS Bremerhaven-Überseehäfen (6), Cherbourger Straße, Wurster Straße, Senator-Borttscheller-Straße, Am Nordhafen, Am Erzhafen, Brückenstraße, Franziusstraße, Alter Fährweg, Barkhausenstr.  </t>
  </si>
  <si>
    <t>Magistrat der Stadt Bremerhaven Bürger und Ordnungsamt Straßenverkehrsbehörde</t>
  </si>
  <si>
    <t>schwertransporte@magistrat.bremerhaven.de</t>
  </si>
  <si>
    <t>Andreas Geils</t>
  </si>
  <si>
    <t>andreas.geils@blg.de</t>
  </si>
  <si>
    <t>Nordwest</t>
  </si>
  <si>
    <t>gst.nordwest@autobahn.de</t>
  </si>
  <si>
    <t xml:space="preserve">A27; AS Bremerhaven-Überseehäfen (6); Cherbourger Str.; Wurster Str:; Senator-Borttscheller-Str.; Am Nordhafen; Am Erzhafen; Brückenstr.; Franziusstr.; Alter Fährweg, Barkhausenstr.  </t>
  </si>
  <si>
    <t>30.00</t>
  </si>
  <si>
    <t>höhengl. Bahnübergang</t>
  </si>
  <si>
    <t xml:space="preserve">Hr. Bohlen; j.bohlen@magistrat.bremerhaven.de; +49 471 590 3803, Hinrich-Schmalfeldt-Str. 30; Stadthaus 5; 27576 Bremerhaven; strassenverkehrsbehoerde@magistrat.bremerhaven.de </t>
  </si>
  <si>
    <t>Hr. Christians; a.christians@magistrat.bremerhaven.de; Fährstr. 20; Technisches Rathaus, 27568 Bremerhaven; +49 471 590 3346; strassenundbrueckenbau@magistrat.bremerhaven.de</t>
  </si>
  <si>
    <t xml:space="preserve">Daniel.Preine@autobahn.de | Thorben.Wallbaum@autobahn.de </t>
  </si>
  <si>
    <t>Hr. Zein; m.zein@polizei.bremerhaven.de; Hinrich-Schmalfeldt-Str. 31; 27576 Bremerhaven; +49 471 953 0</t>
  </si>
  <si>
    <t>Birgit Bierwirth; SWHT: Katharinenklosterhof 3; 28195 Bremen; +49 421 361 10496; birgit.bierwirth@wht.bremen.de</t>
  </si>
  <si>
    <t>Überseehafen Osthafen Bremerhaven</t>
  </si>
  <si>
    <t>Umschlagstelle Osthafen BLG</t>
  </si>
  <si>
    <t>53.57987, 8.546755</t>
  </si>
  <si>
    <t>A27, AS Bremerhaven-Überseehäfen (6), Cherbourger Straße, Wurster Straße, Senator-Borttscheller-Straße, (gerade "Gate Reception")</t>
  </si>
  <si>
    <t>Magistrat der Stadt Bremerhaven, Bürger und Ordnungsamt, Straßenverkehrsbehörde</t>
  </si>
  <si>
    <t>A27; AS Bremerhaven-Überseehäfen (6); Cherbourger Str.; Wurster Str.; Senator-Borttscheller-Str.; (gerade "Gate Reception")</t>
  </si>
  <si>
    <t>55.00</t>
  </si>
  <si>
    <t>Hr. Zein; m.zein@polizei.bremerhaven.de; Hinrich-Schmalfeldt-Str. 31; 27576 Bremerhaven; +49 471 953 1</t>
  </si>
  <si>
    <t>Seehafen Containerterminal Bremerhaven</t>
  </si>
  <si>
    <t>North Sea Terminal Bremerhaven</t>
  </si>
  <si>
    <t>53.595905, 8.537362</t>
  </si>
  <si>
    <t>A27, AS Bremerhaven-Überseehäfen (6), Cherbourger Straße, Wurster Straße, Senator-Borttscheller-Straße</t>
  </si>
  <si>
    <t>Henning Buchmann</t>
  </si>
  <si>
    <t>h.buchmann@ntb.eu</t>
  </si>
  <si>
    <t>A27; AS Bremerhaven-Überseehäfen (6); Cherbourger Str.; Wurster Str.; Senator-Borttscheller-Str.</t>
  </si>
  <si>
    <t>Hr. Zein; m.zein@polizei.bremerhaven.de; Hinrich-Schmalfeldt-Str. 31; 27576 Bremerhaven; +49 471 953 2</t>
  </si>
  <si>
    <t>EUROGATE Container Terminal Bremerhaven</t>
  </si>
  <si>
    <t>53.579852, 8.546752</t>
  </si>
  <si>
    <t>Nina Distler</t>
  </si>
  <si>
    <t>nina.distler@eurogate.eu</t>
  </si>
  <si>
    <t>ja; 70.00</t>
  </si>
  <si>
    <t>Hr. Zein; m.zein@polizei.bremerhaven.de; Hinrich-Schmalfeldt-Str. 31; 27576 Bremerhaven; +49 471 953 3</t>
  </si>
  <si>
    <t>MSC Container Terminal Bremerhaven</t>
  </si>
  <si>
    <t>53.587784, 8.540819</t>
  </si>
  <si>
    <t>Hr. Zein; m.zein@polizei.bremerhaven.de; Hinrich-Schmalfeldt-Str. 31; 27576 Bremerhaven; +49 471 953 4</t>
  </si>
  <si>
    <t>Überseehafen Kaiserhafen III Bremerhaven</t>
  </si>
  <si>
    <t>Umschlagstelle Kaiserhafen III BLG</t>
  </si>
  <si>
    <t>53.567666, 8.564626</t>
  </si>
  <si>
    <t xml:space="preserve"> A27, AS Bremerhaven-Überseehäfen (6), Cherbourger Straße, Wurster Straße, Senator-Borttscheller-Straße, Am Nordhafen, Am Erzhafen, Brückenstr., Franziusstr.</t>
  </si>
  <si>
    <t xml:space="preserve"> A27; AS Bremerhaven-Überseehäfen (6); Cherbourger Str.; Wurster Str.; Senator-Borttscheller-Str.; Am Nordhafen; Am Erzhafen; Brückenstr.; Franziusstr.</t>
  </si>
  <si>
    <t>Hr. Zein; m.zein@polizei.bremerhaven.de; Hinrich-Schmalfeldt-Str. 31; 27576 Bremerhaven; +49 471 953 5</t>
  </si>
  <si>
    <t>Überseehafen Nordhafen Bremerhaven</t>
  </si>
  <si>
    <t>Umschlagstelle Nordhafen BLG</t>
  </si>
  <si>
    <t>53.579863, 8.546763</t>
  </si>
  <si>
    <t>Hr. Zein; m.zein@polizei.bremerhaven.de; Hinrich-Schmalfeldt-Str. 31; 27576 Bremerhaven; +49 471 953 6</t>
  </si>
  <si>
    <t xml:space="preserve">	
Neustädter Hafen Becken II Bremen</t>
  </si>
  <si>
    <t>Neustädter Hafen</t>
  </si>
  <si>
    <t>53.08833, 8.746085</t>
  </si>
  <si>
    <t>Zum Hafen: - A1, AS Bremen-Arsten (56), B6n Autobahnzubringer Arsten, Unterführung Arsten nicht befahren, dafür AS Centrum/Arsten abfahren, gerade und wieder auf B6n auffahren, B6 Neuenlander Str., links B6 Georg-Wulff-Str., links A281 Fahrtrichtung Cuxhaven, AS Neustädter Hafen, Senator-Apelt-Str., Stromer Str., Neustädter Hafentor. 
Zur A1: - Neustädter Hafentor, Senator-Apelt-Str., A281 Richtung Hamburg, Neuenlander Ring, rechts B6 Neuenlander Str., B6n Autobahnzubringer Arsten, Unterführung Arsten nicht befahren, dafür AS Centrum/Arsten abfahren, gerade und wieder auf B6n auffahren, AS Bremen Arsten (56), A1.</t>
  </si>
  <si>
    <t>Freie Hansestadt Bremen Amt für Straßen und Verkehr</t>
  </si>
  <si>
    <t>schwertransporte@asv.bremen.de</t>
  </si>
  <si>
    <t>Mario Rösner</t>
  </si>
  <si>
    <t>mario.roesner@blg.de</t>
  </si>
  <si>
    <t>Zum Hafen: A1; AS Bremen-Arsten (56); B6n Autobahnzubringer Arsten; Unterführung Arsten nicht befahren; dafür AS Centrum/Arsten abfahren; gerade und wieder auf B6n auffahren; B6 Neuenlander Str.; links B6 Georg-Wulff-Str.; links A281 Fahrtrichtung Cuxhaven; AS Neustädter Hafen; Senator-Apelt-Str.; Stromer Str.; Neustädter Hafentor | Zur A1: Neustädter Hafentor; Senator-Apelt-Str.; A281 Richtung Hamburg; Neuenlander Ring; rechts B6 Neuenlander Str.; B6n Autobahnzubringer Arsten; Unterführung Arsten nicht befahren; dafür AS Centrum/Arsten abfahren; gerade und wieder auf B6n auffahren; AS Bremen Arsten (56); A1</t>
  </si>
  <si>
    <t>ja; 85.00</t>
  </si>
  <si>
    <t>Fr. Dambmann; jutta.dambmann@asv.bremen.de; +49 421 361 89780; Herdentorsteinweg 49/50; 28195 Bremen; jutta.dambmann@asv.bremen.de</t>
  </si>
  <si>
    <t>Jan Geils; Jan.geils@asv.bremen.de; +49 421 361 89780; Herdentorsteinweg 49/50; 28195 Bremen</t>
  </si>
  <si>
    <t>Fr. Schulken (SB Wasserschutzpolizeiliche – Rechtsangelegenheiten); E20.Recht@polizei.bremen.de;  Hr. Twachtmann | Fr. Schlüter (Verkehrspolizei); E3@polizei.bremen.de</t>
  </si>
  <si>
    <t>Überseehafen Verbindungshafen Bremerhaven</t>
  </si>
  <si>
    <t>Verbindungshafen Bremerhaven</t>
  </si>
  <si>
    <t>53.56959, 8.55133</t>
  </si>
  <si>
    <t>A27, AS Bremerhaven-Zentrum (7), B212 Grimsbystraße, B212 Lloydstraße, Barkhausenstraße, links Schleusenstr., rechts Lohmannstr., (Auswahl: links Inselstr., weiter Am Stückgutterminal) weiter Wiegandstr., weiter Steubenstr., rechts Ziel.</t>
  </si>
  <si>
    <t>Matthias Hasselder</t>
  </si>
  <si>
    <t>hasselder@heuerlogistics.de</t>
  </si>
  <si>
    <t>A27; AS Bremerhaven-Zentrum (7); B212 Grimsbystr.; B212 Lloydstr.; Barkhausenstr.; links Schleusenstr.; rechts Lohmannstr.; (Auswahl: links Inselstr., weiter Am Stückgutterminal) weiter Wiegandstr.; weiter Steubenstr.; rechts Ziel</t>
  </si>
  <si>
    <t>120.00</t>
  </si>
  <si>
    <t>erhebl.  Aufl. AdB Gewicht</t>
  </si>
  <si>
    <t>Industriehafen Seehafen F Bremen</t>
  </si>
  <si>
    <t>53.121253, 8.7480967</t>
  </si>
  <si>
    <t xml:space="preserve">A27, AD Bremen-Industriehäfen (17), A281, Beim Industriehafen, Südweststraße, Louis-Krages-Straße </t>
  </si>
  <si>
    <t>Jan Janssen</t>
  </si>
  <si>
    <t>jan.janssen@bremenports.de</t>
  </si>
  <si>
    <t xml:space="preserve">A27; AD Bremen-Industriehäfen (17); A281; Beim Industriehafen; Südweststr.; Louis-Krages-Str. </t>
  </si>
  <si>
    <t>A27, AD Bremen-Industriehäfen (17), A281, Beim Industriehafen, Stapelfeldtstraße, Ludwig-Plate-Straße, Louis-Krages-Straße</t>
  </si>
  <si>
    <t>A27; AD Bremen-Industriehäfen (17); A281; Beim Industriehafen; Stapelfeldtstr.; Ludwig-Plate-Str.; Louis-Krages-Str.</t>
  </si>
  <si>
    <t>Industriehafen Kap Horn Seehafen Bremen</t>
  </si>
  <si>
    <t>Umschlagstelle Kap Horn Hafen</t>
  </si>
  <si>
    <t>53.118028, 8.734375</t>
  </si>
  <si>
    <t>A27, AD Bremen-Industriehäfen (17), A281, Beim Industriehafen, Südweststraße, Louis-Krages-Straße, Kap-Horn-Straße</t>
  </si>
  <si>
    <t>A27; AD Bremen-Industriehäfen (17); A281; Beim Industriehafen; Südweststr.; Louis-Krages-Str.; Kap-Horn-Str.</t>
  </si>
  <si>
    <t>A27, AD Bremen-Industriehäfen (17), A281, Beim Industriehafen, Stapelfeldtstraße, Ludwig-Plate-Straße, Kap-Horn-Straße</t>
  </si>
  <si>
    <t>A27; AD Bremen-Industriehäfen (17); A281; Beim Industriehafen; Stapelfeldtstr.; Ludwig-Plate-Str.; Kap-Horn-Str.</t>
  </si>
  <si>
    <t>Industriehafen Seehafen E Bremen</t>
  </si>
  <si>
    <t>53.123393, 8.736525</t>
  </si>
  <si>
    <t>A27, AD Bremen-Industriehäfen (17), A281, Beim Industriehafen, Südweststraße, Waterbergstraße</t>
  </si>
  <si>
    <t>A27; AD Bremen-Industriehäfen (17); A281; Beim Industriehafen; Südweststr.; Waterbergstr.</t>
  </si>
  <si>
    <t>Überseehafen Kaiserhafen II Bremerhaven</t>
  </si>
  <si>
    <t>Umschlagstelle Kaiserhafen II BLG</t>
  </si>
  <si>
    <t>53.56761, 8.5646</t>
  </si>
  <si>
    <t>A27, AS Bremerhaven-Überseehäfen (6), Cherbourger Straße, Wurster Straße, Senator-Borttscheller-Straße, Am Nordhafen, Am Erzhafen, Brückenstr., Franziusstr.</t>
  </si>
  <si>
    <t>A27; AS Bremerhaven-Überseehäfen (6); Cherbourger Str.; Wurster Str.; Senator-Borttscheller-Str.; Am Nordhafen; Am Erzhafen; Brückenstr.; Franziusstr.</t>
  </si>
  <si>
    <t>Seehafen Kalihafen Bremen</t>
  </si>
  <si>
    <t>Terminal 4</t>
  </si>
  <si>
    <t>53.12605, 8.734801</t>
  </si>
  <si>
    <t>A27, AD Bremen-Industriehäfen (17), A281, Beim Industriehafen, Südweststraße</t>
  </si>
  <si>
    <t xml:space="preserve">schwertransporte@asv.bremen.de </t>
  </si>
  <si>
    <t>Rudolf Egbert</t>
  </si>
  <si>
    <t>regbert@weserport.de</t>
  </si>
  <si>
    <t>A27; AD Bremen-Industriehäfen (17); A281; Beim Industriehafen; Südweststr.</t>
  </si>
  <si>
    <t>Seehafen Industriehafen Kohlenhafen Bremen</t>
  </si>
  <si>
    <t>Umschlagstelle Kohlehafen</t>
  </si>
  <si>
    <t>53.12592, 8.722378</t>
  </si>
  <si>
    <t>A27, AD Bremen-Industriehäfen (17), A281, Beim Industriehafen, Windhukstraße</t>
  </si>
  <si>
    <t>A27; AD Bremen-Industriehäfen (17); A281; Beim Industriehafen; Windhukstr.</t>
  </si>
  <si>
    <t>Binnenhafen Fuldahafen Bremen-Hemelingen</t>
  </si>
  <si>
    <t>53.048139, 8.880778</t>
  </si>
  <si>
    <t>Zum Hafen: A1, AS Bremen-Hemelingen (55), Autobahnzubringer, AS Mahndorf/Arbergen, links Zum Weserhafen Hemelingen, rechts Arberger Hafendamm</t>
  </si>
  <si>
    <t>Zum Hafen: A1; AS Bremen-Hemelingen (55); Autobahnzubringer; AS Mahndorf/ Arbergen; links Zum Weserhafen Hemelingen; rechts Arberger Hafendamm</t>
  </si>
  <si>
    <t>125.00</t>
  </si>
  <si>
    <t>Vom Hafen: Arberger Hafendamm, rechts zum Weserhafen Hemelingen, Autobahnzubringer Hemelingen, AS Bremen-Hemelingen (55), A1</t>
  </si>
  <si>
    <t>Vom Hafen; Arberger Hafendamm; rechts zum Weserhafen Hemelingen; Autobahnzubringer Hemelingen; AS Bremen-Hemelingen (55); A1</t>
  </si>
  <si>
    <t>Binnenhafen Werrahafen Bremen-Hemelingen</t>
  </si>
  <si>
    <t>53.05263, 8.8825</t>
  </si>
  <si>
    <t>Zum Hafen: A1, AS Bremen-Hemelingen (55), Autobahnzubringer, AS Mahndorf/Arbergen, links Zum Weserhafen Hemelingen, rechts Arberger Hafendamm, rechts Hemelinger Hafendamm</t>
  </si>
  <si>
    <t>Zum Hafen: A1; AS Bremen-Hemelingen (55); Autobahnzubringer; AS Mahndorf/Arbergen; links Zum Weserhafen Hemelingen; rechts Arberger Hafendamm; rechts Hemelinger Hafendamm</t>
  </si>
  <si>
    <t>Zur A1: Hemelinger Hafendamm, links Arberger Hafendamm, rechts AS Mahndorf/Arbergen Autobahnzubringer, AS Bremen-Hemelingen (55), A1</t>
  </si>
  <si>
    <t>Zur A1: Hemelinger Hafendamm; links Arberger Hafendamm; rechts AS Mahndorf/Arbergen Autobahnzubringer; AS Bremen-Hemelingen (55); A1</t>
  </si>
  <si>
    <t>Seehafen Industriehafen Hüttenhafen Bremen</t>
  </si>
  <si>
    <t>Terminal 1</t>
  </si>
  <si>
    <t>53.125849, 8.713479</t>
  </si>
  <si>
    <t>A27, AD Bremen-Industriehäfen (17), A281, Hüttenstr.</t>
  </si>
  <si>
    <t>A27; AD Bremen-Industriehäfen (17); A281; Hüttenstr.</t>
  </si>
  <si>
    <t>Terminal 2</t>
  </si>
  <si>
    <t>53.123602, 8.720189</t>
  </si>
  <si>
    <t xml:space="preserve">Mittelsbürener Hafen Klöcknerhafen Bremen </t>
  </si>
  <si>
    <t>Terminal 3</t>
  </si>
  <si>
    <t xml:space="preserve">Weserhafen Hemelingen Allerhafen Bremen </t>
  </si>
  <si>
    <t>Heizkraftwerk Hasestadt</t>
  </si>
  <si>
    <t>53.058256, 8.876455</t>
  </si>
  <si>
    <t>Zum Hafen: A1, AS Bremen-Hemelingen (55), Autobahnzubringer, AS Mahndorf/Arbergen, links Zum Weserhafen Hemelingen, rechts Arberger Hafendamm, rechts Hemelinger Hafendamm, weiter Allerkai, links Strotthoffkai</t>
  </si>
  <si>
    <t>Zum Hafen: A1; AS Bremen-Hemelingen (55); Autobahnzubringer; AS Mahndorf/ Arbergen; links Zum Weserhafen Hemelingen; rechts Arberger Hafendamm; rechts Hemelinger Hafendamm; weiter Allerkai; links Strotthoffkai</t>
  </si>
  <si>
    <t>Zur A1: Strotthoffkai, rechts Allerkai, weiter Hemelinger Hafendamm, links Arberger Hafendamm, rechts AS Mahndorf/Arbergen Autobahnzubringer, AS Bremen-Hemelingen (55), A1</t>
  </si>
  <si>
    <t>Zur A1: Strotthoffkai; rechts Allerkai; weiter Hemelinger Hafendamm; links Arberger Hafendamm; rechts AS Mahndorf/ Arbergen Autobahnzubringer; AS Bremen-Hemelingen (55); A1</t>
  </si>
  <si>
    <t>Seehafen Fischereihafen II Bremerhaven</t>
  </si>
  <si>
    <t xml:space="preserve">53.50151, 8.58632 </t>
  </si>
  <si>
    <t>A27, AS Bremerhaven-Süd (10), B6 Welle/Weserstr., Deichhämme, Am Lunedeich, Neufundlandstr., Labradorstr.</t>
  </si>
  <si>
    <t>Lilli Suppes</t>
  </si>
  <si>
    <t xml:space="preserve">infrastruktur@fbg-bremerhaven.de </t>
  </si>
  <si>
    <t>A27; AS Bremerhaven-Süd (10); B6 Welle/ Weserstr.; Deichhämme; Am Lunedeich; Neufundlandstr.; Labradorstr.</t>
  </si>
  <si>
    <t>A27, AS Bremerhaven-Süd (10), B6 Welle/Weserstr., Deichhämme, Am Lunedeich, Grönlandstr., Labradorstr.</t>
  </si>
  <si>
    <t>A27; AS Bremerhaven-Süd (10); B6 Welle/ Weserstr.; Deichhämme; Am Lunedeich; Grönlandstr.; Labradorstr.</t>
  </si>
  <si>
    <t>A27, Bremerhaven-Wulsdorf (9), B71 Frederickshafner Str., B6 Weserstr., Deichhämme, Am Lunedeich, Neufundlandstr., Labradorstr.</t>
  </si>
  <si>
    <t>A27; Bremerhaven-Wulsdorf (9); B71 Frederickshafner Str.; B6 Weserstr.; Deichhämme; Am Lunedeich; Neufundlandstr.; Labradorstr.</t>
  </si>
  <si>
    <t>A27, Bremerhaven-Wulsdorf (9), B71 Frederickshafner Str., B6 Weserstr., Deichhämme, Am Lunedeich, Grönlandstr., Labradorstr.</t>
  </si>
  <si>
    <t>A27; Bremerhaven-Wulsdorf (9); B71 Frederickshafner Str.; B6 Weserstr.; Deichhämme; Am Lunedeich; Grönlandstr.; Labradorstr.</t>
  </si>
  <si>
    <t>Seehafen Nordhafen, Bremerhaven</t>
  </si>
  <si>
    <t>Rolltrailerplatz</t>
  </si>
  <si>
    <t>53.578203, 8.561477</t>
  </si>
  <si>
    <t>A27, AS Bremerhaven-Überseehäfen (6), Cherbourger Straße, Wurster Straße, Senator-Borttscheller-Straße, Am Nordhafen</t>
  </si>
  <si>
    <t>Stefan Joseph</t>
  </si>
  <si>
    <t>sj@atlantik-brh.de</t>
  </si>
  <si>
    <t>A27; AS Bremerhaven-Überseehäfen (6); Cherbourger Str.; Wurster Str.; Senator-Borttscheller-Str.; Am Nordhafen</t>
  </si>
  <si>
    <t>6. Mikrokorridore Hamburg</t>
  </si>
  <si>
    <t>7. Mikrokorridore Hessen</t>
  </si>
  <si>
    <t>Straßenverkehrsbehörde</t>
  </si>
  <si>
    <t>Kontakt STVB (E-Mail)</t>
  </si>
  <si>
    <t>Hessen</t>
  </si>
  <si>
    <t>Binnenhafen Mainhafen Gustavsburg</t>
  </si>
  <si>
    <t>Umschlagstelle Contargo Gustavsburg</t>
  </si>
  <si>
    <t>49.997085, 8.308608</t>
  </si>
  <si>
    <t>Am Mainufer, Auf der Mainspitze, Darmstädter Landstr B43, A671 AS Gustavsburg (6)</t>
  </si>
  <si>
    <t>Kreis Groß-Gerau</t>
  </si>
  <si>
    <t>ava@kreigg.de</t>
  </si>
  <si>
    <t>Eugen Werwai</t>
  </si>
  <si>
    <t>ewerwai@contargo.net</t>
  </si>
  <si>
    <t>West</t>
  </si>
  <si>
    <t>gst.west@autobahn.de</t>
  </si>
  <si>
    <t>Am Mainufer; Auf der Mainspitze; Darmstädter Landstr. B43; A671 AS Gustavsburg</t>
  </si>
  <si>
    <t>Kreiverkehr auf der B43; Rampe der Straße Auf der Mainspitze; Schleppkurve von der Straße Auf der Mainspitze zur Straße Am Mainufer</t>
  </si>
  <si>
    <t>Stadt Ginsheim-Gustavsburg; Straßenverkehrsbehörde; Hr. Vockenberg; Dr.-Herrmann-Str. 32; 65462 Ginsheim-Gustavsburg; +49 6134 585 0; ordnung@gigu.de</t>
  </si>
  <si>
    <t>Hessen Mobil; Dostojewskistr. 4-6; 65187 Wiesbaden; +49 611 366 3486; schwertransporte@mobil.hessen.de</t>
  </si>
  <si>
    <t>Die Autobahn GmbH des Bundes; Niederlassung West; Bahnhofsplatz 1; 56410 Montabaur; +49 2602 924 479; gst.west@autobahn.de</t>
  </si>
  <si>
    <t>Polizeidirektion Groß-Gerau; Hr. Maistryszin; Eisenstr. 60; 65428 Rüsselsheim; +49 6142 696 112; PD-GG.PPSH@polizei.hessen.de</t>
  </si>
  <si>
    <t>Hessisches Ministerium für Wirtschaft, Energie, Verkehr, Wohnen und ländlichen Raum; Hr. Dietrich; Kaiser-Friedrich-Ring 75; 65185 Wiesbaden; +49 611 815 2424; gero.dietrich@wirtschaft.hessen.de</t>
  </si>
  <si>
    <t>Binnenhafen Höchst, Frankfurt am Main</t>
  </si>
  <si>
    <t>Umschlagstelle Contargo Industriepark Frankfurt-Höchst</t>
  </si>
  <si>
    <t>50.08181, 8.544217</t>
  </si>
  <si>
    <t>A66, Krifteler Dreieck - B40 -Südallee (Bis 4,5 Meter Höhe und 5 Meter Breite)</t>
  </si>
  <si>
    <t>Stadt Frankfurt / Main</t>
  </si>
  <si>
    <t>grossraum-schwerverkehr@stadt-Frankfurt.de</t>
  </si>
  <si>
    <t>Kawus Khederzadeh</t>
  </si>
  <si>
    <t>kkhederzadeh@contargo.net</t>
  </si>
  <si>
    <t>A66; Krifteler Dreieck; B40; Südalle</t>
  </si>
  <si>
    <t>04.57</t>
  </si>
  <si>
    <t>Stadt Frankfurt; Gutleutstr. 191; 60327 Frankfurt am Main; +49 69 212 44734; grossraum-schwerverkehr@stadt-Frankfurt.de</t>
  </si>
  <si>
    <t>Polizeipräsidium Frankfurt am Main; Adickesallee 70; 60322 Frankfurt am Main; +49 69 755 0; ppffm@polizei.hessen.de</t>
  </si>
  <si>
    <t>A66, Krifteler Dreieck - B40 - Otto-Horn-Straße (über 4,5 Meter Höhe und 5 Meter Breite)</t>
  </si>
  <si>
    <t>50.081651, 8.543872</t>
  </si>
  <si>
    <t>A66; Krifteler Dreieck; B40; Otto-Horn-Str.</t>
  </si>
  <si>
    <t>Binnenhafen Hanau</t>
  </si>
  <si>
    <t>Hanau Hafen</t>
  </si>
  <si>
    <t>50.121314, 8.915898</t>
  </si>
  <si>
    <t>Hafenstr., Josef-Bautz-Str., Rodgaustr., AS Hanau-Hafen B43a, Dreieck Klein-Auheim B45, AS Hanau A3</t>
  </si>
  <si>
    <t>Hessen Mobil, Straßen- und Verkehrsmanagement, Stadt Hanau</t>
  </si>
  <si>
    <t>schwertransporte@mobil.hessen.de
schwertransporte@hanau.de</t>
  </si>
  <si>
    <t>Gerhard Einhoff</t>
  </si>
  <si>
    <t>gerhard.einhoff@hanau-hafen.de</t>
  </si>
  <si>
    <t>Fahrstraße Kaianlage; Saarstr; Hafenstr.; Josef-Bautz-Str.; Rodgaustr.; AS Hanau-Hafen B43a; Dreieck Klein-Auheim B45; AS Hanau A3</t>
  </si>
  <si>
    <t>11.00</t>
  </si>
  <si>
    <t xml:space="preserve">Der Oberbürgermeister der Stadt Hanau
Ordnungsamt; 32.2 – Straßenverkehrsbehörde; Steinheimer Str. 1 b; 63450 Hanau; 2950 2113; schwertransporte@hanau.de </t>
  </si>
  <si>
    <t>Polizeirevier Hanau; Am Freiheitsplatz 4; 63450 Hanau; +49 6181 100 120; prev-hanau.ppsoh@polizei.hessen.de</t>
  </si>
  <si>
    <t>Hafenstr., Josef-Bautz-Str., Rodgaustr., AS Hanau-Hafen B43a, Hanauer Kreuz A66 oder A45</t>
  </si>
  <si>
    <t>Fahrstraße Kaianlage; Saarstr.; Hafenstr.; Josef-Bautz-Str.; Rodgaustr.; AS Hanau-Hafen B43a; Hanauer Kreuz A66 | A45</t>
  </si>
  <si>
    <t>Rhenus-Terminal Hafenstraße</t>
  </si>
  <si>
    <t>Abteilung Lager/ Umschlag</t>
  </si>
  <si>
    <t>info.hanau@de.rhenus.com</t>
  </si>
  <si>
    <t>Fahrstraße Kaianlage; Saarstr.; Hafenstr.; Josef-Bautz-Str.; Rodgaustr.; AS Hanau-Hafen B43a; Dreieck Klein-Auheim B45; AS Hanau A3</t>
  </si>
  <si>
    <t>Binnenhafen Hoechst, Frankfurt am Main</t>
  </si>
  <si>
    <t>Nordhafen</t>
  </si>
  <si>
    <t>50.096261, 8.539144</t>
  </si>
  <si>
    <t xml:space="preserve">A66, Krifteler Dreieck, B40, Südallee (bis 4,5 Meter Höhe und 5 Meter Breite) </t>
  </si>
  <si>
    <t>Hessen Mobil, Straßen- und Verkehrsmanagement, Stadt Frankfurt / Main</t>
  </si>
  <si>
    <t>schwertransporte@mobil.hessen.de
grossraum-schwerverkehr@stadt-Frankfurt.de</t>
  </si>
  <si>
    <t>Martin Schön</t>
  </si>
  <si>
    <t>martin.schoen@infraserv.com</t>
  </si>
  <si>
    <t xml:space="preserve">A66; Krifteler Dreieck; B40; Südallee </t>
  </si>
  <si>
    <t>A66, Krifteler Dreieck, B40, Südallee, Otto-Horn-Str. (über 4,5 Meter Höhe und 5 Meter Breite)</t>
  </si>
  <si>
    <t>A66; Krifteler Dreieck; B40; Südallee; Otto-Horn-Str.</t>
  </si>
  <si>
    <t>Südhafen</t>
  </si>
  <si>
    <t>Ersatzübergangstelle 146 Bobenheim-Lampertheim</t>
  </si>
  <si>
    <t>Temp. GST-Umschlagstelle Lampertheim</t>
  </si>
  <si>
    <t>49.596927, 8.416763</t>
  </si>
  <si>
    <t>A6, AS Mannheim-Sandhofen (24), B44, Weidweg</t>
  </si>
  <si>
    <t>Kreis Bergstraße</t>
  </si>
  <si>
    <t>strassenverkehr@kreis-bergstrasse.de</t>
  </si>
  <si>
    <t>A6; AS Mannheim-Sandhofen (24); B44; Weidweg</t>
  </si>
  <si>
    <t>keine Einschränkung</t>
  </si>
  <si>
    <t xml:space="preserve">Kreis Bergstr.; Gräffstr. 5; 64646 Heppenheim; +49 6252 15 0; strassenverkehr@kreis-bergstrasse.de
</t>
  </si>
  <si>
    <t>Polizeidirektion Bergstr.; Weiherhausstr. 21; 64646 Heppenheim; +49 6252 706 0; PD.BERGSTR.ppsh@polizei.hessen.de</t>
  </si>
  <si>
    <t>Temp. GST-Umschlagstelle Bobenheim-Roxheim</t>
  </si>
  <si>
    <t>49.595655, 8.411434</t>
  </si>
  <si>
    <t>Umschlagstelle Sandwiese</t>
  </si>
  <si>
    <t>Temp. GST-Umschlagstelle Sandwiese</t>
  </si>
  <si>
    <t>51.626356, 9.505818</t>
  </si>
  <si>
    <t>A7, AS Hann.Münden-Hedemünden (75), B80, rechts Ziel</t>
  </si>
  <si>
    <t>Kreis Kassel</t>
  </si>
  <si>
    <t>schwerverkehr@landkreiskassel.de</t>
  </si>
  <si>
    <t>WSA Weser</t>
  </si>
  <si>
    <t xml:space="preserve">wsa-weser@wsv.bund.de </t>
  </si>
  <si>
    <t>A7; AS Hann.Münden-Hedemünden (75); B80; rechts Ziel</t>
  </si>
  <si>
    <t>56.00</t>
  </si>
  <si>
    <t xml:space="preserve">Kreis Kassel; Kohlenstr. 132; 34121 Kassel; +49 561 1003 1713; strassenverkehr@kreis-bergstrasse.de
</t>
  </si>
  <si>
    <t>Polizeipräsidium Nordhessen; Grüner Weg 33; 34117 Kassel; +49 561 910 0; ppnh@polizei.hessen.de</t>
  </si>
  <si>
    <t>Die Oberweser darf laut Auskunft des WSA Weser aus dem Oktober 2025 mit Wasserfahrzeugen bis zu einer Länge von 85.00 m und einer Breite von 11.00 m befahren werden; Die Abladetiefe richtet sich nach dem aktuellen Wasserstand; Für einen GST-Umschlag sind im Einzelfall laut Auskunft des WSA Weser folgende Prüfungen erforderlich:
1. Kranstellplatz einschl. statischer Belastung
2. Wenderadien der eingesetzten Geräte für die Zu- und Abfahrt</t>
  </si>
  <si>
    <t>Binnenhafen Gernsheim, Hafenbecken1</t>
  </si>
  <si>
    <t>49.75704, 8.480687</t>
  </si>
  <si>
    <t>- A67, AS Pfungstadt (7), B426, Pfungstädter Str., Mainzer Str., Am Hafen</t>
  </si>
  <si>
    <t>Kreis Darmstadt-Dieburg, Kreis Groß-Gerau</t>
  </si>
  <si>
    <t>verkehr@ladadi.de
ava@kreigg.de</t>
  </si>
  <si>
    <t>Halit Yaras</t>
  </si>
  <si>
    <t>hyaras@gut-gernsheim.de</t>
  </si>
  <si>
    <t>A67; AS Pfungstadt (7); B426; Pfungstädter Str.; Mainzer Str.; Am Hafen</t>
  </si>
  <si>
    <t>Stadt Gernsheim; Straßenverkehrsbehörde; Frau Opala; Stadthausplatz 1; 64579 Gernsheim; +49 6258 108 1221; ordnungsamt@gernsheim.de</t>
  </si>
  <si>
    <t>Polizeidirektion Groß-Gerau; Hr. Maistryszin;
Eisenstr. 60; 65428 Rüsselsheim; +49 6142 696 112; PD-GG.PPSH@polizei.hessen.de</t>
  </si>
  <si>
    <t>7. Mikrokorridore Mecklenburg-Vorpommern</t>
  </si>
  <si>
    <t>Str.nanschlusspunkt an der Umschlagstelle (Koordinate)</t>
  </si>
  <si>
    <t>Ansprechpartner Stadt/Str.nverkehrsbehörde</t>
  </si>
  <si>
    <t>Ansprechpartner Land Str.nbau</t>
  </si>
  <si>
    <t>Mecklenburg-Vorpommern</t>
  </si>
  <si>
    <t>Überseehafen Rostock</t>
  </si>
  <si>
    <t>Schwerlastliegeplätze Ost</t>
  </si>
  <si>
    <t>54.1569, 12.1186</t>
  </si>
  <si>
    <t>A19 - AS Rostock-Überseehafen – Am Seehafen – Ost-West-Str. – Am Hansakai / Am Schüttgutkai / Am Kohlelager</t>
  </si>
  <si>
    <t>Landesamt für Str.nbau und Verkehr M-V</t>
  </si>
  <si>
    <t>vemags@sbv.mv-regierung.de</t>
  </si>
  <si>
    <t>Daniel Krampikowski (Leiter Vertrieb ROSTOCK PORT GmbH)</t>
  </si>
  <si>
    <t>d.krampikowski@rostock-port.de</t>
  </si>
  <si>
    <t>Am Düngemittelkai; Ost-West-Str.; Am Seehafen; Petersdorfer Str.; AS Rostock-Überseehafen; A19</t>
  </si>
  <si>
    <t>04.55</t>
  </si>
  <si>
    <t>93.47</t>
  </si>
  <si>
    <t>118.30</t>
  </si>
  <si>
    <t>Die Achslast und das Gesamtgewicht hängen Maßgeblich vom kronkreten Achsbild ab; Die geprüften Achslasten und  Gesamtgewichte stellen daher nur einen Anhalt dar</t>
  </si>
  <si>
    <t>Hanse- und Universitätsstadt Rostock; Fr. Susanne Wilms; Charles-Darwin-Ring 6; 18059 Rostock; +49 381 3813260; Susanne.Wilms@rostock.de</t>
  </si>
  <si>
    <t>Die Autobahn GmbH des Bundes, Niederlassung Nordost; Hr. Sebastian Fischer; +49 3303 5801681; sebastian.fischer2@autobahn.de</t>
  </si>
  <si>
    <t>Polizeipräsidium Rostock; Str. der Demokratie 1; 18196 Waldeck; +49 38208 8885110 | +49 38208 8885111; avpr.dummerstorf@polmv.de</t>
  </si>
  <si>
    <t xml:space="preserve">Ministerium für Wirtschaft, Infrastruktur, Tourismus und Arbeit Mecklenburg-Vorpommern; Hr. Heiko Peters; Johannes-Stelling-Str. 14, 19053 Schwerin; +49 385 58815615; H.Peters@wm.mv-regierung.de </t>
  </si>
  <si>
    <t>A19 - AS-Rostock-Industriehafen – Am Kühlturm – Ost-West-Str. – Am Hansakai / Am Schüttgutkai / Am Kohlelager (diese Route mit Polizeibegleitung!)</t>
  </si>
  <si>
    <t>Am Düngemittelkai; Ost-West-Str.; Am Kühlturm; AS Rostock-Industriehafen; A19</t>
  </si>
  <si>
    <t>43.40</t>
  </si>
  <si>
    <t>Schwerlastliegeplätze Süd</t>
  </si>
  <si>
    <t>54.1482843, 12.1263765</t>
  </si>
  <si>
    <t>A19 - AS Rostock-Überseehafen – Am Seehafen – Ost-West-Str. – Am Hansakai / Am Schüttgutkai / Am Kohlelage</t>
  </si>
  <si>
    <t>Ost-West-Str.; Am Seehafen; Am Seehafen; E55; Petersdorfer Str.; AS Rostock-Überseehafen; A19</t>
  </si>
  <si>
    <t>Ost-West-Str.; Am Kühlturm; AS Rostock-Industriehafen; A19</t>
  </si>
  <si>
    <t>Schwerlastliegeplätze Nord</t>
  </si>
  <si>
    <t>54.1525, 12.1122</t>
  </si>
  <si>
    <t>Am Schüttgutkai; Ost-West-Str.; Am Seehafen; Petersdorfer Str.; AS Rostock-Überseehafen; A19</t>
  </si>
  <si>
    <t>Am Schüttgutkai; Ost-West-Str.; Am Kühlturm; AS Rostock-Industriehafen; A19</t>
  </si>
  <si>
    <t>Stückgutterminal</t>
  </si>
  <si>
    <t>54.1445072, 12.108766</t>
  </si>
  <si>
    <t>Am Seehafen; Am Seehafen; E55; Petersdorfer Str.; AS Rostock-Überseehafen; A19</t>
  </si>
  <si>
    <t>A19 - AS-Rostock-Industriehafen – Am Kühlturm – Ost-West-Str. – Am Hansakai / Am Schüttgutkai / Am Kohlelager</t>
  </si>
  <si>
    <t>Am Seehafen; Ost-West-Str.; Am Kühlturm; AS Rostock-Industriehafen; A19</t>
  </si>
  <si>
    <t>54.1402450, 12.0972430</t>
  </si>
  <si>
    <t>A19 - AS Rostock-Überseehafen – Zum Südtor – Skandinavienkai</t>
  </si>
  <si>
    <t>Am Skandinavienkai; Zum Südtor; Petersdorfer Str.; AS Rostock-Überseehafen; A19</t>
  </si>
  <si>
    <t>noch nicht hinterlegt</t>
  </si>
  <si>
    <t>AS Rostock-Industriehafen - Am Kühlturm - Ost-West-Str. - Am Seehafen - Am Seehafen - Zum Südtor - Am Skandinavienkai</t>
  </si>
  <si>
    <t>Am Skandinavienkai; Zum Südtor; Am Seehafen; Am Seehafen; Am Seehafen; Ost-West-Str.; Am Kühlturm; AS Rostock-Industriehafen; A19</t>
  </si>
  <si>
    <t>Am Hansakai</t>
  </si>
  <si>
    <t>54.1500756, 12.1066084</t>
  </si>
  <si>
    <t>A19 - AS Rostock-Überseehafen - Am Seehafen - Am Seehafen - Ost-West-Str. - Am Hansakai</t>
  </si>
  <si>
    <t>Am Hansakai; Ost-West-Str.; Am Seehafen; Am Seehafen; E55; Petersdorfer Str.; AS Rostock-Überseehafen; A19</t>
  </si>
  <si>
    <t>Polizeipräsidium Rostock; Str. der Demokratie 1; 18196 Waldeck; +49 38208 888 5110 | +49 38208 8885111; avpr.dummerstorf@polmv.de</t>
  </si>
  <si>
    <t>AS Rostock-Industriehafen - Am Kühlturm - Ost-West-Str. - Am Hansakai</t>
  </si>
  <si>
    <t>Am Hansakai; Ost-West-Str.; Am Kühlturm; AS Rostock-Industriehafen; A19</t>
  </si>
  <si>
    <t>Fähr- und RoRo Terminal</t>
  </si>
  <si>
    <t>54.1444399, 12.0998796</t>
  </si>
  <si>
    <t>A19 - AS Rostock-Überseehafen – Am Seehafen – Ost-West-Str. – Zum Fährterminal</t>
  </si>
  <si>
    <t>Zum Fährterminal; Am Warnowkai; Ost-West-Str.; Am Seehafen; Petersdorfer Str.; AS Rostock-Überseehafen; A19</t>
  </si>
  <si>
    <t>A19 - AS Rostock-Überseehafen – Am Seehafen – Zum Fährterminal</t>
  </si>
  <si>
    <t>Zum Fährterminal; Am Warnowkai; Zum Fährterminal; Zum Fährterminal; Am Seehafen; E55; Petersdorfer Str.; AS Rostock-Überseehafen; A19</t>
  </si>
  <si>
    <t>114.10</t>
  </si>
  <si>
    <t>Seehafen Wismar</t>
  </si>
  <si>
    <t>Umschlagstelle 1 - Nordkai</t>
  </si>
  <si>
    <t>53.899091, 11.463976</t>
  </si>
  <si>
    <t>A14 - AS Kritzow - B105 - K36 Osttangente - KV 2. Ausfahrt - Am Haffeld - Am Gleis - Tonnenhofstr.</t>
  </si>
  <si>
    <t>Port Operations</t>
  </si>
  <si>
    <t>portoperations@hafen-wismar.de</t>
  </si>
  <si>
    <t>Tonnenhofstr.; Am Gleis; Am Haffeld; K36; Ost-Tangente; B105; A14</t>
  </si>
  <si>
    <t>51.88</t>
  </si>
  <si>
    <t>132.80</t>
  </si>
  <si>
    <t>SBA Neustrelitz; Hertelstr. 8; 17235 Neustrelitz; +49 385 588 83010; sba-nz@sbv.mv-regierung.de</t>
  </si>
  <si>
    <t>Binnenhafen Anklam</t>
  </si>
  <si>
    <t>GST-Umschlagstelle</t>
  </si>
  <si>
    <t>53.8595126, 13.691265</t>
  </si>
  <si>
    <t>A20, AS Anklam (29), B199, B110, B109, K49 Lilienthalring, Bluthsluster Str., KVP Pasewalker Str., KVP, Bahnhofstr., Hafenstr., Am Hafen</t>
  </si>
  <si>
    <t>Hafenbehörde</t>
  </si>
  <si>
    <t>hafenbehoerde@anklam.de</t>
  </si>
  <si>
    <t>Am Hafen; Silostr.; Hafenstr.; Bahnhofstr.; K49 Pasewalker Str.; K49 Bluthsluster Str.; Lilienthalring; Pasewalker Allee; B109 Hansering; B110 Demminer Landstr.; B199; AS Anklam; A20</t>
  </si>
  <si>
    <t>Landkreis Vorpommern-Greifswald; Hr. Matthias Freitag; Feldstr. 85a; 17489 Greifswald; +49 3834 87603616; matthias.freitag@kreis-vg.de, strassenverkehr@kreis-vg.de</t>
  </si>
  <si>
    <t xml:space="preserve">Polizeiinspektion Anklam; Friedländer Str. 13; 17389 Anklam; +49 3971 2513802 | +49 3971 2513800; bvue.anklam@polmv.de </t>
  </si>
  <si>
    <t>Seehafen Industriehafen Lubmin</t>
  </si>
  <si>
    <t>Industriehafen Lubmin</t>
  </si>
  <si>
    <t>54.14483, 13.65922</t>
  </si>
  <si>
    <t>A20 - AS Greifswald - B109 Greifswalder Chaussee - L26 Anklamer Landstr. - L26 Koitenhäger Landstr. - L26 Wolgaster Str. - L26 Wolgaster Landstr. - L26 An der Greifswalder Landstr. - L262 Lubminer Landstr. - L262 Lubminer Str. - Waldheide - Am Hafen</t>
  </si>
  <si>
    <t>Anja Wolfgram</t>
  </si>
  <si>
    <t>a.wolfgram@hafen-lubmin.de</t>
  </si>
  <si>
    <t>Am Hafen; Freesendorfer Weg; L262; L262; L262 Lubminer Str.; L262; L262 Lubminer Landstr.; L262; L26; L26 An der Greifswalder Landstr.; L26; L26 Wolgaster Landstr.; L26 Wolgaster Str.; L26 Koitenhäger Landstr.; L26 Anklamer Landstr.; B109; B105; L26 Grimmer Landstr.; B109; AS Greifswald; A20</t>
  </si>
  <si>
    <t>A20 - AS Gützkow - B111 - L35 - B109 - L26 Anklamer Landstr. - L26 Koitenhäger Landstr. - L26 Wolgaster Str. - L26 Wolgaster Landstr. - L26 - L26 An der Greifswalder Landstr. - L26 - L262 Lubminer Landstr. - L262 Lubminer Str. - L262 Freesendorfer Weg - Waldheide - Am Hafen</t>
  </si>
  <si>
    <t>Am Hafen; Freesendorfer Weg; L262; L262; L262 Latzower Str.; L262; L262 Dorfstr.; L262 Ausbau; L262; L262 Freester Str.; L262 Platz der Einheit; L262 Bahnhofstr.; L262; L262 Karrin-Siedlung; L262 Krösliner Chaussee; K22; B111; AS Gützkow; A20</t>
  </si>
  <si>
    <t>Witt, Matthias:
Hafengelände wird von Bundesstraße aus befahren</t>
  </si>
  <si>
    <t>Mukran</t>
  </si>
  <si>
    <t>54.48714276, 13.58986511</t>
  </si>
  <si>
    <t>A20 - AS Stralsund - B96 - B96B - Im Fährhafen</t>
  </si>
  <si>
    <t>Christine Semrau</t>
  </si>
  <si>
    <t>ch.semrau@hafen-lubmin.de</t>
  </si>
  <si>
    <t>Im Fährhafen; B96B; B96; AS Stralsund; A20</t>
  </si>
  <si>
    <t>Landkreis Vorpommern-Rügen; Hr. Robin Thomas; Carl-Heydemann-Rng 67; 18437 Stralsund; +49 3831 3572614; robin.thomas@lk-vr.de, strassenverkehrsbehoerde@lk-vr.de</t>
  </si>
  <si>
    <t>SBA Stralsund; Greifswalder Chaussee 63b; 18439 Stralsund; +49 385 588 82000; sba-hst@sbv.mv-regierung.de</t>
  </si>
  <si>
    <t>AVPR Grimmen; Dr.-Kurt-Fischer-Str. 3; 18507 Grimmen; +49 38326 57277; sbe-verkehr-avpr.grimmen@polmv.de</t>
  </si>
  <si>
    <t>A20 - AS Stralsund - B96 - B196 - L293 - L293 Karow - L293 - L293 Kiekut - L293 - L29 Forstverwaltung - L29 - L29 Neu Mukran - L29 - L29 Alt Reetz - L29 - Im Fährhafen</t>
  </si>
  <si>
    <t>Im Fährhafen; L29; L29 Alt Reetz; L29; L29 Neu Mukran; L29; L29 Forstverwaltung; L293; L293 Kiekut; L293; L293 Karow; L293; B196 Karow; B96; AS Stralsund; A20</t>
  </si>
  <si>
    <t>s</t>
  </si>
  <si>
    <t>9. Mikrokorridore Niedersachsen</t>
  </si>
  <si>
    <t>Niedersachsen</t>
  </si>
  <si>
    <t>Binnenhafen Hafenanlage Spelle-Venhaus Süd</t>
  </si>
  <si>
    <t>GST Hafen Spelle-Venhaus / Gertzen</t>
  </si>
  <si>
    <t>52.3391541, 7.4411582</t>
  </si>
  <si>
    <t>A30, AS Rheine-Nord (7), B70, K316 Rheiner Straße, Hafenstraße</t>
  </si>
  <si>
    <t>EGB Landkreis Emsland</t>
  </si>
  <si>
    <t>marc.hilmes@emsland.de</t>
  </si>
  <si>
    <t>Christoph Schulte-Sutrum</t>
  </si>
  <si>
    <t>C.Schulte-Sutrum@Gertzen.de</t>
  </si>
  <si>
    <t>Westfalen</t>
  </si>
  <si>
    <t>gst.westfalen@autobahn.de</t>
  </si>
  <si>
    <t xml:space="preserve">Hafenstr.; K316; B70; A30 AS Rheine / Nord; Strecke aus SBLT-Sicht (NLSTBV) stehen keine Einschränkung oder Hindernisse (Höhe und Gewicht); A30 AS Rheine Nord    </t>
  </si>
  <si>
    <t>08.00</t>
  </si>
  <si>
    <t>200.00</t>
  </si>
  <si>
    <t xml:space="preserve"> Freigabeerfordernisse und Streckenbesonderheiten: A30; AS Rheine-Nord (7); B70; K316 Rheiner Straße; Hafenstraße: Übergang von der B70 auf BAB 31 enge Radien; Abfahrt von BAB 30 FR OS sowie Abfahrt von BAB 30 FR Schüttdorf wegen Wall / Lärmschutzwand nicht machbar! Alle Fahrbeziehungen ggf. mit Fahrauflage befahrbar</t>
  </si>
  <si>
    <t xml:space="preserve">ja; 85.00 </t>
  </si>
  <si>
    <t>LK Emsland; Hr. Hilmes; Fachbereich: Straßenverkehr Kreishaus Meppen - Haus II; Ordeniederung 1; 49716 Meppen; +49 5931 44 5044; marc.hilmes@emsland.de; K316: Hr. Hackmann; +49 5931441571; bernhard.hackmannemsland.de; Spelle: Fr. Hoeving; +49 05977937302; conelia.hoeving@spelle.de</t>
  </si>
  <si>
    <t xml:space="preserve"> Niedersächsische Landesbehörde für Straßenbau und Verkehr (NLStBV, Dez. 33); Mohamed Al-Zamari; +49 511 3034 2711; mohamed.al-zamari@nlstbv.niedersachsen.de / Alexander Emme (NLStBV, Dez. 34)  </t>
  </si>
  <si>
    <t xml:space="preserve">Abteilung | C3 Verkehrssicherheit / Funkt. Straßenverkehrsbehörde Teamleiterin Großraum- und Schwertransporte C 3.4; Silke Schmidtmann; Otto-Krafft-Platz 8; 59065 Hamm; +49 1735755086; silke.schmidtmann@autobahn.de </t>
  </si>
  <si>
    <t>Polizeiinspektion Emsland/Grafschaft Bentheim; Wilhelm-Berning-Str. 8; 49809 Lingen (Ems); +49 591 87 0; schwerlast@pd-oe.polizei.niedersachsen.de</t>
  </si>
  <si>
    <t xml:space="preserve">Niedersächsisches Ministerium für Wirtschaft, Verkehr und Bauen/Referat 45; Ralf Gieseke; Friedrichswall 1; 30159 Hannover; +49 5111207810; ralf.gieseke@mw.niedersachsen.de </t>
  </si>
  <si>
    <t>Ansprechpartner Dortmund-Ems-Kanal (B70):
 Hr. Stolle; +49 5971916238 ; oviver.stolle@wsv.bund.de</t>
  </si>
  <si>
    <t>Binnenhafen Eurohafen-Emsland Haren</t>
  </si>
  <si>
    <t>GST-Umschlagstelle im Eurohafen Haren</t>
  </si>
  <si>
    <t>52.7768434, 7.275520727</t>
  </si>
  <si>
    <t>A31, AS Haren (19), B408, Hünteler Str., Am Eurohafen</t>
  </si>
  <si>
    <t>Landkreis Emsland</t>
  </si>
  <si>
    <t>Hartmut Heeren</t>
  </si>
  <si>
    <t>Betriebsleiter@eurohafen-emsland.com</t>
  </si>
  <si>
    <t xml:space="preserve">Am Eurohafen; Hünteler Str.; B408; AS Haren (19); A31 AS Haren   </t>
  </si>
  <si>
    <t>04.41</t>
  </si>
  <si>
    <t xml:space="preserve"> Freigabeerfordernisse und Streckenbesonderheiten: A31; AS Haren (19); B408; Hünteler Str.; Am Eurohafen; alle Fahrbeziehungen sind Engsstellen; Abfahrt FR Emden sowie Auffahrt FR Oberhausen machbar; Keine Schutzplankenentfernung wegen Gefälle verantwortbar; Alle Fahrbeziehungen ggf. mit Fahrauflage befahrbar  </t>
  </si>
  <si>
    <t>Ansprechpartner LK Emsland: Hr. Hilmes; Fachbereich: Straßenverkehr Kreishaus Meppen - Haus II; Ordeniederung 1; 49716 Meppen; +49 5931 44 5044 ; marc.hilmes@emsland.de;
Ansprechpartner Stadt Haren: Hr. Arens; arens@haren.de</t>
  </si>
  <si>
    <t xml:space="preserve">Polizeistation Haren; Brinkerweg 5; 49733 Haren (Ems); +49 5932 72 100; poststelle@pst-haren.polizei.niedersachsen.de </t>
  </si>
  <si>
    <t>Binnenhafen Güterverkehrszentrum (GVZ) Emsland Dörpen</t>
  </si>
  <si>
    <t>Dörpen: DUK Hafen Ost</t>
  </si>
  <si>
    <t>52.9697644, 7.3694872</t>
  </si>
  <si>
    <t>A31, AS Dörpen (17), B401, K157, Industriestr. Ost, Industriestr.</t>
  </si>
  <si>
    <t>Aloys Terhorst</t>
  </si>
  <si>
    <t>a.terhorst@duk-doerpen.de</t>
  </si>
  <si>
    <t xml:space="preserve">Industriestr. Ost; Industriestr.; K157; B401; AS Dörpen (17); A31 </t>
  </si>
  <si>
    <t>Ab B401 04.43</t>
  </si>
  <si>
    <t>Ab B401 145.00</t>
  </si>
  <si>
    <t>Vorher 11.50; Ab B401 12.00</t>
  </si>
  <si>
    <t xml:space="preserve">Überführung der B401 über A 31 (BW-Nr. 3009503-0) Mit Fahrauflage (Gegenverkehr sperren, Nachtfahrt) befahrbar; A31; AS Dörpen (17); B401; K157; Industriestr. Ost; Industriestr.; Alle Fahrbeziehungen Engstellen, nur mit Ausbau machbar! Abfahrt FR Emden ohne Schutzplankenentfernung machbar; Abfahrt FR Oberhausen ohne Schutzplankenentfernung machbar  </t>
  </si>
  <si>
    <t xml:space="preserve">Ansprechpartner LK Emsland: Hr. Hilmes; 
 Fachbereich: Straßenverkehr 
Kreishaus Meppen - Haus II; Ordeniederung 1; 49716 Meppen; +49 5931 44 5044 ; marc.hilmes@emsland.de; Ansprechpartner Samtgemeinde Dörpen: Hr. Klas; +49 4963402105; Klas@Doerpen.de; Ansprechpartner K750: Hr. Hackmann; +49 5931441571; bernhard.hackmannemsland.de
</t>
  </si>
  <si>
    <t>Polizeidirektion Osnabrück; +49 5413271262; schwerlast@pd-oe.polizei.niedersachsen.de</t>
  </si>
  <si>
    <t>Dörpen: DUK Containerterminal</t>
  </si>
  <si>
    <t>52.9697, 7.3661</t>
  </si>
  <si>
    <t>Alle Fahrbeziehungen ggf. mit Fahrauflage befahrbar; Kreuzungsbauwerke: Überführung der B401 über A 31 (BW-Nr. 3009503-0) Mit Fahrauflage (Gegenverkehr sperren, Nachtfahrt) befahrbar; A31; AS Dörpen (17); B401; K157; Industriestr. Ost; Industriestr.; Alle Fahrbeziehungen Engstellen, nur mit Ausbau machbar! Abfahrt FR Emden ohne Schutzplankenentfernung machbar; Abfahrt FR Oberhausen ohne Schutzplankenentfernung machbar</t>
  </si>
  <si>
    <t xml:space="preserve">Teamleiter GST- Straßenbaulastträger; Thorben Wallbaum; Gradestraße 18; 30163 Hannover; +49 174 2840102; Thorben.Wallbaum@autobahn.de </t>
  </si>
  <si>
    <t>Seehafen Cuxhaven</t>
  </si>
  <si>
    <t>Cuxport</t>
  </si>
  <si>
    <t>53.85506, 8.728588</t>
  </si>
  <si>
    <t>A27 Ende, Neufelder Straße, Neufelder Schanze</t>
  </si>
  <si>
    <t>Stadt Cuxhaven</t>
  </si>
  <si>
    <t>angelika.gohlke@cuxhaven.de</t>
  </si>
  <si>
    <t>Roland Schneider</t>
  </si>
  <si>
    <t>r.schneider@cuxport.de</t>
  </si>
  <si>
    <t xml:space="preserve">Nordwest  </t>
  </si>
  <si>
    <t>Neuenfelder Schanze; Neuenfelder Str. (NPorts); A27</t>
  </si>
  <si>
    <t>28.00</t>
  </si>
  <si>
    <t xml:space="preserve">Optimierter Weg über Hermann-Honeff-Str. </t>
  </si>
  <si>
    <t xml:space="preserve">PD Osnabrück </t>
  </si>
  <si>
    <t>Herr Dorn (Nports)</t>
  </si>
  <si>
    <t>Binnenhafen Hafenanlage Lüneburg</t>
  </si>
  <si>
    <t>Binnenhafen Lüneburg</t>
  </si>
  <si>
    <t>53.239823, 10.480989</t>
  </si>
  <si>
    <t>A39 - B4/B209 - AS Dannenberg/Hafen - B216 - L221 - Otto-Brenner-Straße - Kurt-Höboldt-Straße (Tor 4)</t>
  </si>
  <si>
    <t>Stadt Lüneburg</t>
  </si>
  <si>
    <t>nina.Gaertner@stadt.lueneburg.de</t>
  </si>
  <si>
    <t>Hafenmeister</t>
  </si>
  <si>
    <t>hafenmeister@hafen-lueneburg.de</t>
  </si>
  <si>
    <t xml:space="preserve">Nord   </t>
  </si>
  <si>
    <t xml:space="preserve">Kurt-Höboldt-Straße (Tor 4); Otto-Brenner-Str.; L221; B216; AS Dannenberg/Hafen; B4/B209; A39 / Hafentor Kurt-Höbold-Str.; Otto-Brenner-Str.; L221 / L221; Otto-Brenner-Str.; Kurt-Höbold-Str. Hafentor (Hansestdt Lüneburg) </t>
  </si>
  <si>
    <t>04.53</t>
  </si>
  <si>
    <t>07.20</t>
  </si>
  <si>
    <t>91.00</t>
  </si>
  <si>
    <t xml:space="preserve"> Kombinationen vor mehr als 4.00m Breite oder 30.00m Länge erfordern ein Streckenprotokoll, da die Rampe zur L221 teilweise im Gegenverkehr befahren werden muss; Der Bereich ab L221 wurde nicht geprüft, da Land Baulastträger</t>
  </si>
  <si>
    <t xml:space="preserve">Ja; 91.00 (inkl. Zugfahrzeug ggf. mehr gem. Streckenprotokoll.) </t>
  </si>
  <si>
    <t>Hansestadt Lüneburg; Bereich Ordnung &amp; Verkehr; Schießgrabenstr. 7; 21335 Lüneburg; +49 4131 309 3280; verkehr@stadt.lueneburg.de</t>
  </si>
  <si>
    <t xml:space="preserve">NLStBV; Regionaler Geschäftsbereich Lüneburg; Am Alten Eisenwerk 2d; 21339 Lüneburg; +49 4131 8305 0  </t>
  </si>
  <si>
    <t xml:space="preserve">Polizeidirektion Lüneburg, +49 4131 8306 1251 | 1252; schwertransporte@pd-lg.polizei.niedersachsen.de </t>
  </si>
  <si>
    <t>Wendestelle Fallersleben</t>
  </si>
  <si>
    <t>Temp. GST-Umschlagstelle Wendestelle Fallersleben Nord</t>
  </si>
  <si>
    <t>52.427307489376155, 10.713373983686644</t>
  </si>
  <si>
    <t>A39, AS Wolfsburg-Sandkamp (22), K114, K28 Weyhäuser Weg, rechts Ziel</t>
  </si>
  <si>
    <t>Stadt Wolfsburg</t>
  </si>
  <si>
    <t>gewerbe.verkehr@stadt.wolfsburg.de</t>
  </si>
  <si>
    <t>WSA MLK/ESK</t>
  </si>
  <si>
    <t>wsa-mlk-esk@wsv.bund.de</t>
  </si>
  <si>
    <t xml:space="preserve">rechts Ziel; K28 Weyhäuser Weg; K114; AS Wolfsburg-Sandkamp (22); A39 </t>
  </si>
  <si>
    <t>Unbegrenzt</t>
  </si>
  <si>
    <t>Stadt Wolfsburg/Ordnungsamt/Team Gewerbe und Verkehr; Bianca Theile; Porschestr. 49; 38440 Wolfsburg; +49 5361 282729; gewerbe.verkehr@stadt.wolfsburg.de</t>
  </si>
  <si>
    <t xml:space="preserve">Polizeiinspektion Wolfsburg-Helmstedt/Fachbereich Einsatz und Verkehr; Henrik von Wahl; Heßlinger Str. 27; 38440 Wolfsburg; +49 5361 4646 258; verkehr@pi-wob.polizei.niedersachsen.de; Polizeiinspektion Braunschweig/FB Einsatz und Vekehr / SG Verkehr; Hr. Grußka; Fr.-Voigtländer-Str. 41; 38104 Braunschweig; +49 531 476 3031; verkehr-bs@pi-bs.polizei.niedersachsen.de </t>
  </si>
  <si>
    <t>A39, AS Wolfsburg-West (23), L321Wolfsburger Landstr./Hafenstr., K115 Hafenstr., K28 Weyhäuser Weg, links Ziel</t>
  </si>
  <si>
    <t xml:space="preserve">links Ziel; K28 Weyhäuser Weg; K115 Hafenstr.; L321 Wolfsburger Landstr./Hafenstr.; AS Wolfsburg-West (23); A39 </t>
  </si>
  <si>
    <t>Für Brücke Weyhäuser Weg über den Mittellandkanal: WSV Fachstelle Brücken Mitte:/Wasserstraßen-Neubauamt Helmstedt; Walbecker Straße 23 B; 38 350 Helmstedt; 05351-394-0; GST-Anhoerung.fbm@wsv.bund.de</t>
  </si>
  <si>
    <t>Hafen Braunschweig</t>
  </si>
  <si>
    <t>Kran 12</t>
  </si>
  <si>
    <t>52.315011, 10.481256</t>
  </si>
  <si>
    <t>A391, AS BS-Hansestr. (3), K26 Hansestr., K25 Ernst-Böhme-Str., Hafenstr.</t>
  </si>
  <si>
    <t>Stadt Braunschweig</t>
  </si>
  <si>
    <t>vemags@braunschweig.de</t>
  </si>
  <si>
    <t>Jens Hohls</t>
  </si>
  <si>
    <t>hohls@braunschweig-hafen.de</t>
  </si>
  <si>
    <t>Fahrtwegteil 1.1: A391; AS BS-Hansestr.(3); K26 Hansestr.; K25 Ernst-Böhme-Str.; Hafenstr.; Fahrtwegteil 1.2: Hafenstr.; K25 Ernst-Böhme-Str.; K26 Hansestr.; AS BS-Hansestr.; A391</t>
  </si>
  <si>
    <t>32.00</t>
  </si>
  <si>
    <t>Brücken Ernst-Böhme-Str. über Hafenbahn für GST über 60.00 to ungeeignet; Für Lasten zwischen 40.00 bis 60.00 to sind Auflagen erforderlich; Bei Strecke A391; AS Braunschweig-Hansestr.; K26; … max. Transporthöhe 04.60 m aufgrund von Brückenhöhe. Genaue Längen, Breiten und Kurvenradien nur durch Sachverständigen Gutachten zu ermitteln</t>
  </si>
  <si>
    <t>Stadt Braunschweig, Abteilung Straßenverkehr; Hr. Loock, Hr. Uhlmann; Bohlweg 30; 38100 Braunschweig; +49 531 470 2929 | 4227; schwertransporte@braunschweig.de</t>
  </si>
  <si>
    <t>Polizeiinspektion Braunschweig/FB Einsatz und Vekehr / SG Verkehr; Hr. Grußka; Fr.-Voigtländer-Str. 41, 38104 Braunschweig; +49 531 476 3031; verkehr-bs@pi-bs.polizei.niedersachsen.de</t>
  </si>
  <si>
    <t>A2, AS BS-Hafen (54), K26 Hansestr., K25 Ernst-Böhme-Str., Hafenstr.</t>
  </si>
  <si>
    <t>Fahrtwegteil 1.1: A2; AS BS-Hafen (54); K26 Hansestr.; K25 Ernst-Böhme-Str.; Hafenstr.; Fahrtwegteil 1.2: Hafenstr.; K25 Ernst-Böhme-Str.; K26 Hansestr.; AS BS-Hafen</t>
  </si>
  <si>
    <t>Brücken Ernst-Böhme-Str. über Hafenbahn für GST über 60.00 to ungeeignet; Für Lasten zwischen 40.00 bis 60.00 to sind Auflagen erforderlich; Brücke K26 über Mittellandkanal (stadtauswärts) ist für GST über 60 t nicht geeignet; Für Lasten zwischen 40.00 bis 60.00 to sind Auflagen erforderlich; Fahrverbot für die Brücke K26 Hansestraße über Mittellandkanal mit den angefragten Gewichten, max. Tonnage für diese Brücke sind 40.00 to; Genaue Längen, Breiten und Kurvenradien nur durch Sachverständigen Gutachten zu ermitteln</t>
  </si>
  <si>
    <t>Ersatzübergangstelle Barme-Hoya</t>
  </si>
  <si>
    <t>Temp. GST-Umschlagstelle Barme</t>
  </si>
  <si>
    <t>52.825435, 9.200544</t>
  </si>
  <si>
    <t>A27, AS Verden-Nord (25), B215, Kasernenstr., Beckmannsweg, Weserstr., rechts Ziel</t>
  </si>
  <si>
    <t>Landkreis Verden</t>
  </si>
  <si>
    <t>verkehr@landkreis-verden.de</t>
  </si>
  <si>
    <t>wsa-weser@wsv.bund.de</t>
  </si>
  <si>
    <t xml:space="preserve">rechts Ziel; Weserstr.; Beckmannsweg; Kasernenstr.; B215; AS Verden-Nord (25); A27 </t>
  </si>
  <si>
    <t>Ab B 215 04.35</t>
  </si>
  <si>
    <t>Ab B215 145.00</t>
  </si>
  <si>
    <t>Ab B215 12.00</t>
  </si>
  <si>
    <t>LK Verden Abt. 32.2; Hr. Schacht; +49 4231 15-8634; verkehr@landkreis-verden.de</t>
  </si>
  <si>
    <t>PD Hannvoer</t>
  </si>
  <si>
    <t>Gemeinde Dörverden; Hr. Zasowski; a.zasowski@doerverden.de |THW-Wasserübungsplatz Barme  HW Bundesschule Hoya; Hasseler Steinweg 7; 27318 Hoya; +49 4251 8290</t>
  </si>
  <si>
    <t>Liegestelle Hoya</t>
  </si>
  <si>
    <t>Temp. GST-Umschlagstelle Hoya</t>
  </si>
  <si>
    <t>52.804214, 9.145308</t>
  </si>
  <si>
    <t>A27, AS Verden-Nord (25), B215, L330, Am Hafen</t>
  </si>
  <si>
    <t>Landkreis Nienburg/Weser</t>
  </si>
  <si>
    <t>gst@kreis-ni.de</t>
  </si>
  <si>
    <t>Nordwest (Unter Vorbehalt)</t>
  </si>
  <si>
    <t>Am Hafen; L330; B215; AS Verden-Nord (25); A27</t>
  </si>
  <si>
    <t>LK Nienburg / Weser; Fachdienst Straßenverkehr; Fr. Mirijam Schäfer; gst@kreis-ni.de</t>
  </si>
  <si>
    <t>PD Hannover; AdB Nordwest; gst.nordwest-stvb@autobahn.de</t>
  </si>
  <si>
    <t xml:space="preserve">Samtgemeinde Grafschaft; Hoya Fr. Wiebking; Schloßplatz 2; 27318 Hoya/Weser; +49 4251 815 663; n.wiebking@hoya-weser.de </t>
  </si>
  <si>
    <t>Gemeinde Dörverden; Hr. Zasowski; a.zasowski@doerverden.de; THW - Wasserübungsplatz Barme; THW Bundesschule Hoya / Hasseler; Steinweg 7; 27318 Hoya; +49 4251 829 0</t>
  </si>
  <si>
    <t>Ersatzübergangstelle Stendern-Eystrup</t>
  </si>
  <si>
    <t>Temp. GST-Umschlagstelle Stendern</t>
  </si>
  <si>
    <t>52.7784474, 9.1750979</t>
  </si>
  <si>
    <t>A27, AS Verden-Nord (25), B215, L330, L351, links Gemeindestr.</t>
  </si>
  <si>
    <t>links Gemeindestr.; L351; L330; B215; AS Verden-Nord (25); A27</t>
  </si>
  <si>
    <t>04.34</t>
  </si>
  <si>
    <t>54.00</t>
  </si>
  <si>
    <t>Jetski-Strecke auf der Weser</t>
  </si>
  <si>
    <t>PD Hannover</t>
  </si>
  <si>
    <t>A27, AS Verden-Nord (25), B215, Zur Weser, Düveleistr.</t>
  </si>
  <si>
    <t xml:space="preserve">Düveleistr.; Zur Weser; B215; AS Verden-Nord (25); A27 </t>
  </si>
  <si>
    <t>ja; 78.50</t>
  </si>
  <si>
    <t xml:space="preserve">PD Hannover </t>
  </si>
  <si>
    <t>Ersatzübergangstelle Schweringen-Gandersbergen</t>
  </si>
  <si>
    <t>Temp. GST-Umschlagstelle Gandesbergen</t>
  </si>
  <si>
    <t>52.751848, 9.192059</t>
  </si>
  <si>
    <t>A27, AS Verden-Nord (25), B215, rechts Weserstr.</t>
  </si>
  <si>
    <t>rechts Weserstr.; B215; AS Verden-Nord (25); A27</t>
  </si>
  <si>
    <t>Fährverkehr im Sommer</t>
  </si>
  <si>
    <t xml:space="preserve">ja; 78.50 </t>
  </si>
  <si>
    <t>Ersatzübergangstelle Anemolter-Landsbergen</t>
  </si>
  <si>
    <t>Temp. GST-Umschlagstelle Landesbergen</t>
  </si>
  <si>
    <t>52.55209402780443, 9.11186668115551</t>
  </si>
  <si>
    <t>A2, AS Hannover-Herrenhausen (42), B6, bei Nienburg/Weser links Südring, links B215, rechts Fährstr., Ziel</t>
  </si>
  <si>
    <t xml:space="preserve">Ziel; rechts Fährstr.; links B215; links Südring bei Nienburg/Weser; B6; AS Hannover-Herrenhausen (42); A2 </t>
  </si>
  <si>
    <t>78.50</t>
  </si>
  <si>
    <t>ja; 90.00</t>
  </si>
  <si>
    <t>Ersatzübergangstelle Schinna-Hahnenberg</t>
  </si>
  <si>
    <t>Temp. GST-Umschlagstelle Hahnenberg, Rechtes Ufer</t>
  </si>
  <si>
    <t>52.53633294421698, 9.106088441396388</t>
  </si>
  <si>
    <t>A2, AS Hannover-Herrenhausen (42), B6, bei Nienburg/Weser links Südring, links B215, rechts Ziel</t>
  </si>
  <si>
    <t>rechts Ziel; links B215; links Südring bei Nienburg/Weser; B6; AS Hannover-Herrenhausen (42); A2</t>
  </si>
  <si>
    <t>Umschlagstelle Grohnde</t>
  </si>
  <si>
    <t>Temp. GST-Umschlagstelle Grohnde</t>
  </si>
  <si>
    <t>52.03563, 9.419087</t>
  </si>
  <si>
    <t>(Nicht Haupttor) A2, AS Bad Eilsen (35), B83, Ohsener Str.</t>
  </si>
  <si>
    <t>Landkreis Hameln-Pyrmont</t>
  </si>
  <si>
    <t>bi.lange@hameln-pyrmont.de</t>
  </si>
  <si>
    <t>Westfalen/Nordwest kein Zuständigkeitsbereich bekannt</t>
  </si>
  <si>
    <t>-</t>
  </si>
  <si>
    <t>Ohsener Str.; B83; AS Bad Eilsen (35); A2 (Nicht Haupttor)</t>
  </si>
  <si>
    <t>05.54</t>
  </si>
  <si>
    <t>Engstelle an einem mit Schutzplanke abgesicherten Hochspannungsmast 5.00m Fahrbahnbahnbreite; Rechts und links der Fahrbahn viele große Bäume mit weit in die Fahrbahn einragenden Kronen; Dadurch auch variable Höheneinschränkung; Wirtschaftsweg zwischen Anlegestelle</t>
  </si>
  <si>
    <t>Gemeinde Emmerthal FB2 Ordnung und Brandschutz; Hr. Brockmann; +49 5155 69 121; FB 4 Bauen und Technische Dienste; Fr. Barner; +49 5155 69 141; Hr. Bode +49 5155 69 142</t>
  </si>
  <si>
    <t xml:space="preserve">PD Göttingen; Polizei - Zweigstelle Emmerthal; +49 5155 959500  </t>
  </si>
  <si>
    <t>Landkreis Hameln-Pyrmont; Team Verkehrswesen; baustellen@hameln-pyrmont.de</t>
  </si>
  <si>
    <t>10. Mikrokorridore Nordrhein-Westfalen</t>
  </si>
  <si>
    <t>11. Mikrokorridore Rheinland-Pfalz</t>
  </si>
  <si>
    <t>Rheinland-Pfalz</t>
  </si>
  <si>
    <t>Binnenhafen Rheinhafen Andernach</t>
  </si>
  <si>
    <t>50.441476, 7.432904</t>
  </si>
  <si>
    <t>Uferstr. Hans-Julius-Ahlmannstraße, K47, B9, A48, AS Koblenz-Nord (10)</t>
  </si>
  <si>
    <t>Stadtverwaltung Andernach</t>
  </si>
  <si>
    <t>strassenverkehr@andernach.de</t>
  </si>
  <si>
    <t>Wojtek Kozbial</t>
  </si>
  <si>
    <t>wojtek.kozbial@stadtwerke-andernach.de</t>
  </si>
  <si>
    <t>AdB Niederlassung West</t>
  </si>
  <si>
    <t>Uferstr.; Hans-Julius-Ahlmannstr.; K47; B9; A48; AS Koblenz-Nord (10)</t>
  </si>
  <si>
    <t>mit Fahrauflagen möglich</t>
  </si>
  <si>
    <t>Hr. Marx; SV Andernach; 56626 Anderach; +49 2632 922 268; strassenverkehr@andernach.de</t>
  </si>
  <si>
    <t>LBM Rheinland-Pfalz; stp@lbm.rlp.de</t>
  </si>
  <si>
    <t>Koordinierungsstelle der Polizei RP (s. https://www.polizei.rlp.de/service/grossraum-und-schwertransporte)</t>
  </si>
  <si>
    <t>MWVLW RHEINLAND-PFALZ; +49 6131162289; georg.muench@mwvlw.rlp.de</t>
  </si>
  <si>
    <t>LBM Rheinland-Pfalz; +4926130291685; dirk.schmittinger@lbm.rlp.de</t>
  </si>
  <si>
    <t>Uferstr. Hans-Julius-Ahlmannstraße, K47, B256, A61, AS Kruft (35)</t>
  </si>
  <si>
    <t>Uferstr.; Hans-Julius-Ahlmannstr.; K47; B256; A61; AS Kruft (35)</t>
  </si>
  <si>
    <t>Binnenhafen Bendorf am Rhein</t>
  </si>
  <si>
    <t>50.417284, 7.5630635</t>
  </si>
  <si>
    <t>A48, AS Bendorf/Neuwied, B42, Engerser Straße, Werftstraße, Hafenstraße</t>
  </si>
  <si>
    <t>Kreisverwaltung Mayen-Koblenz</t>
  </si>
  <si>
    <t>vemags@kvmyk.de</t>
  </si>
  <si>
    <t>Alfons Schuster</t>
  </si>
  <si>
    <t>hafenamt_bendorf@web.de</t>
  </si>
  <si>
    <t>A48; AS Bendorf/ Neuwied; B42; Engerser Str.; Werftstr.; Hafenstr.</t>
  </si>
  <si>
    <t>215.00</t>
  </si>
  <si>
    <t>ja; 32.00</t>
  </si>
  <si>
    <t>Hr. Doll; KV Mayen-Koblenz; 56068 Koblenz; +49 261 108 428; rene.doll@kvmyk.de</t>
  </si>
  <si>
    <t>Sennebogenplatz/ Stromhafen</t>
  </si>
  <si>
    <t>50.4420588, 7.4146294</t>
  </si>
  <si>
    <t>Binnenhafen Neuer Hafen Speyer</t>
  </si>
  <si>
    <t>GST-Umschlagstelle Mole im Neuer Hafen Speyer, Ostufer</t>
  </si>
  <si>
    <t>49.311413, 8.458922</t>
  </si>
  <si>
    <t>A61, AS Hockenheim (64), L722, B39, Industriestraße, Heinkelstraße, Am Neuen Rheinhafen</t>
  </si>
  <si>
    <t>Stadtverwaltung Speyer</t>
  </si>
  <si>
    <t>strassenverkehr@stadt-speyer.de</t>
  </si>
  <si>
    <t>Fatih Sanli</t>
  </si>
  <si>
    <t>hafen@stadtwerke-speyer.de</t>
  </si>
  <si>
    <t>AdB Niederlassung Südwest</t>
  </si>
  <si>
    <t>A61; AS Hockenheim (64); L722; B39; Industriestr.; Heinkelstr.; Am Neuen Rheinhafen</t>
  </si>
  <si>
    <t xml:space="preserve">Hr. Benner; SV Speyer; 67346 Speyer; +49 6232 142451; Florian.Benner@Stadt-Speyer.de </t>
  </si>
  <si>
    <t>Binnenhafen Industriehafen Mainz, Schutzhafen</t>
  </si>
  <si>
    <t>Industriehafen</t>
  </si>
  <si>
    <t>50.027939, 8.223112</t>
  </si>
  <si>
    <t>A643, AS Mainz-Mombach, Mombacher Kreisel, Rheinallee, wenden unter der Hochtangente, Rheinallee (auch Gegenrichtung)</t>
  </si>
  <si>
    <t>Stadtverwaltung Mainz / Amt 61</t>
  </si>
  <si>
    <t>stadtplanungsamt-strassenverkehrbehoerde@stadt.mainz.de</t>
  </si>
  <si>
    <t>Ernst Frankenbach</t>
  </si>
  <si>
    <t>efrankenbach@frankenbach.com</t>
  </si>
  <si>
    <t>A643; AS Mainz-Mombach; Mombacher Kreisel; Rheinallee; wenden unter der Hochtangente; Rheinallee (auch Gegenrichtung)</t>
  </si>
  <si>
    <t>26.00</t>
  </si>
  <si>
    <t>Hr. Staude; SV Mainz; 55028 Mainz; +49 61 31 12 2678; harry.staude@stadt.mainz.de</t>
  </si>
  <si>
    <t>Binnenhafen Landeshafen Wörth am Rhein</t>
  </si>
  <si>
    <t>Contargo-Terminal</t>
  </si>
  <si>
    <t>49.059427, 8.298338</t>
  </si>
  <si>
    <t>K25 Hafenstr., B9, Wörther Kreuz (24), A65</t>
  </si>
  <si>
    <t>Kreisverwaltung Germersheim</t>
  </si>
  <si>
    <t>s.schirmer@kreis-germersheim.de</t>
  </si>
  <si>
    <t>Andreas Roer</t>
  </si>
  <si>
    <t>info.woerth@contargo.net</t>
  </si>
  <si>
    <t>B9 AS Jockgrim / Hafen Wörth; L540; K25 Hafenstr.; Landeshafen/ Contargo-Terminal und umgekehrt</t>
  </si>
  <si>
    <t>Fr. Schirmer | Hr. Herzog; KV Germersheim; 76726 Germersheim; +49 7274 53 320; f.herzog@kreis-germersheim.de</t>
  </si>
  <si>
    <t>K25 Hafenstr., B9, Kreuz Speyer (63), A61</t>
  </si>
  <si>
    <t>Binnenhafen Hafenanlage Wörth am Rhein</t>
  </si>
  <si>
    <t>Containerterminal Wörth am Rhein</t>
  </si>
  <si>
    <t>49.0573428, 8.2976112</t>
  </si>
  <si>
    <t xml:space="preserve">K25 Hafenstr., B9, Wörther Kreuz (24), A65 </t>
  </si>
  <si>
    <t>Robert Arndt</t>
  </si>
  <si>
    <t>info@haefen-rlp.de</t>
  </si>
  <si>
    <t>B9 AS Jockgrim / Hafen Wörth; L540; K25 Hafenstr.; Landeshafen/ CT-Terminal und umgekehrt</t>
  </si>
  <si>
    <t>Binnenhafen Trier</t>
  </si>
  <si>
    <t>Zehnhoff-Söns Terminal Trier</t>
  </si>
  <si>
    <t>49.796482, 6.69514</t>
  </si>
  <si>
    <t>A64, AS Trier-Ehrang B53, B53, Schiffstraße oder Hafenstraße</t>
  </si>
  <si>
    <t>Stadtverwaltung Trier</t>
  </si>
  <si>
    <t>strassenverkehrsbehoerde@trier.de</t>
  </si>
  <si>
    <t>Thomas Keppelstraß</t>
  </si>
  <si>
    <t>t.keppelstrass@azs-group.com</t>
  </si>
  <si>
    <t>A64; AS Trier-Erhang B53; B53; Schiffstr.; Am Moselkai
(Hin- und Rückweg)</t>
  </si>
  <si>
    <t>mit Fahrauflagen möglich: Zuwegungen Hafenstr. nicht geeignet!</t>
  </si>
  <si>
    <t>Hr. Schreiner; SV Trier; 54292 Trier; +49 651 718 3865; christopher.schreiner@trier.de</t>
  </si>
  <si>
    <t>AK Wittlich A60, AS Bitburg (6), B51, AS Trier (3), A64, AS Trier-Ehrang B53, B53, Schiffstraße oder Hafenstraße</t>
  </si>
  <si>
    <t>Stadtgebiet Trier B51 bis AS Trier; A64 (Autobahn!);
AS Trier-Erhang B53; B53; Schiffstr.; Am Moselkai
(Hin- und Rückweg)</t>
  </si>
  <si>
    <t>Am-Zehnhoff-Söns, Westkai</t>
  </si>
  <si>
    <t>Volker Klassen</t>
  </si>
  <si>
    <t>klassen@hafen-trier.de</t>
  </si>
  <si>
    <t>Binnenhafen Rheinhafen Koblenz</t>
  </si>
  <si>
    <t>50.390529, 7.594706</t>
  </si>
  <si>
    <t>A48, AS Koblenz-Nord, B9, August-Horch-Straße, KVP, August-Horch-Straße, Carl-Spaeter-Straße (auch Gegenrichtung)</t>
  </si>
  <si>
    <t>Stadtverwaltung Koblenz</t>
  </si>
  <si>
    <t>SVB@Stadt.Koblenz.de</t>
  </si>
  <si>
    <t>Ulrich Gramsch</t>
  </si>
  <si>
    <t>gramsch@stadtwerke-koblenz.de</t>
  </si>
  <si>
    <t>A48; AS Koblenz-Nord; B9; August-Horch-Str.; KVP; August-Horch-Str.; Carl-Spaeter-Str.(auch Gegenrichtung)</t>
  </si>
  <si>
    <t>41.50</t>
  </si>
  <si>
    <t>Hr. Thielmann; +49 261 129 4155 | Hr. Springer; +49 261 129 4164</t>
  </si>
  <si>
    <t>Binnenhafen Mundenheimer Hafen, Kaiserwörthhafen, Ludwigshafen</t>
  </si>
  <si>
    <t>Contargo Container-/RoRo-Terminal Ludwigshafen, Kaiserwörthhafen</t>
  </si>
  <si>
    <t>49.4581833, 8.4364317</t>
  </si>
  <si>
    <t>Inselstr., Shellstr., B44 Kaiserwörthdamm, Rheingönnheimer Kreuz B9, Dreieck Ludwigshafen-Süd (5), A65</t>
  </si>
  <si>
    <t>Stadtverwaltung Ludwigshafen</t>
  </si>
  <si>
    <t>gst@ludwigshafen.de</t>
  </si>
  <si>
    <t>Marco Speksnijder</t>
  </si>
  <si>
    <t>mspeksnijder@contargo.net</t>
  </si>
  <si>
    <t>Inselstr.; Shellstr.; B44 Kaiserwörthdamm; Rheingönnheimer Kreuz B9; Dreieck Ludwigshafen-Süd (5); A65</t>
  </si>
  <si>
    <t>Hr. Akpinar; SV Ludwigshafen am Rhein; 67065 Ludwigshafen am Rhein; +49 261 504 0; Fasih.Akpinar@ludwigshafen.de</t>
  </si>
  <si>
    <t>Inselstr., Shellstr., B44 Kaiserwörthdamm, Rheingönnheimer Kreuz B9, Kreuz Speyer (63), A61</t>
  </si>
  <si>
    <t>Inselstr.; Shellstr.; B44 Kaiserwörthdamm; Rheingönnheimer Kreuz B9; Kreuz Speyer (63); A61</t>
  </si>
  <si>
    <t>Binnenhafen Handels- und Sicherheitshafen Worms</t>
  </si>
  <si>
    <t>Handelshafen</t>
  </si>
  <si>
    <t>49.640608, 8.373521</t>
  </si>
  <si>
    <t>A6, AS Ludwigshafen-Nord, B9, Niebelungenring (B9), Am Rhein</t>
  </si>
  <si>
    <t>Stadtverwaltung Worms</t>
  </si>
  <si>
    <t>strassenverkehrsbehoerde@worms.de</t>
  </si>
  <si>
    <t>Frau Köhler</t>
  </si>
  <si>
    <t>lisa.koehler@swb-worms.de</t>
  </si>
  <si>
    <t>AS Ludwigshafen/ Nord; B9; Nibelungenring (B9); Am Rhein</t>
  </si>
  <si>
    <t>104.30</t>
  </si>
  <si>
    <t>Hr. Müller; SV Worms; 67547 Worms; +49 6241 853 3600; strassenverkehrsbehoerde@worms.de</t>
  </si>
  <si>
    <t>(über 40 Tonnen, über 4,3 Meter hoch) A61, AS Worms-Mörstadt, L425, B9, Pfaffenweg, Im Pfaffenwinkel, B9, Dr.-Otto-Röhm-Straße, Hafenstraße, Petrus-Dorn-Straße, Nibelungenring, Am Rhein (Längenproblematik wegen Kreisverkehr auf L425)</t>
  </si>
  <si>
    <t xml:space="preserve">A61; AS Worms/Mörstadt; L425; B9; Am Rhein </t>
  </si>
  <si>
    <t>Binnenhafen Germersheim</t>
  </si>
  <si>
    <t>Umschlagstelle Freyer GmbH</t>
  </si>
  <si>
    <t>49.239786, 8.371678</t>
  </si>
  <si>
    <t>A61, Kreuz Speyer, B9, B35, Hafenstraße, Philippsburger Straße (auch in Gegenrichtung)</t>
  </si>
  <si>
    <t>Matthias Holzmann</t>
  </si>
  <si>
    <t>Matthias.Holzmann@stw-ger.de</t>
  </si>
  <si>
    <t>A61; Kreuz Speyer; B9; B35; Hafenstr.; Philippsburger Str. (auch in Gegenrichtung)</t>
  </si>
  <si>
    <t>A65, B9, B35, Hafenstraße, Philippsburger Straße (auch in Gegenrichtung)</t>
  </si>
  <si>
    <t>A65; B9; B35; Hafenstr.; Philippsburger Str. (auch in Gegenrichtung)</t>
  </si>
  <si>
    <t>Ersatzübergangstelle Neuburg-Neuburgweier</t>
  </si>
  <si>
    <t>Temp. GST-Umschlagstelle Neuburg, linkes Ufer</t>
  </si>
  <si>
    <t>48.9783393, 8.2528548</t>
  </si>
  <si>
    <t>A65, Wörther Kreuz, L540, Ortsrandstraße, Rheinstraße,  L556</t>
  </si>
  <si>
    <t>A65; Wörther Kreuz; L540; Ortsrandstr.; Rheinstr.; L556</t>
  </si>
  <si>
    <t>aufgrund enger innerörtlicher Bebauung von Neuburg a.Rh. für GST eher ungeeignet</t>
  </si>
  <si>
    <t>Ersatzübergangstelle 167 Leimersheim-Leopoldshafen 1</t>
  </si>
  <si>
    <t>Temp. GST-Umschlagstelle Leimersheim, linkes Ufer</t>
  </si>
  <si>
    <t>49.115087, 8.361665</t>
  </si>
  <si>
    <t>B9, AS Rülzheim-Mitte, L553, Rülzheimer Straße, Rheinstraße, L553, Obere Hauptstraße, Untere Hauptstraße, Rheinstraße, L549</t>
  </si>
  <si>
    <t xml:space="preserve">Kreisverwaltung Germersheim </t>
  </si>
  <si>
    <t>B9; AS Rülzheim-Mitte; L553; Rülzheimer Str.; Rheinstr.; L553; Obere Hauptstr.; Untere Hauptstr.; Rheinstr.; L549</t>
  </si>
  <si>
    <t>Ersatzübergangstelle 161 Mechtersheim-Philippsburg</t>
  </si>
  <si>
    <t>Temp. GST-Umschlagstelle Mechtersheim</t>
  </si>
  <si>
    <t>49.257344, 8.427661</t>
  </si>
  <si>
    <t>B9, AS Schwegenheim, L537, K5, K25</t>
  </si>
  <si>
    <t>Kreisverwaltung  Rheinpfalz-Kreis</t>
  </si>
  <si>
    <t>Verkehr@Rheinpfalzkreis.de</t>
  </si>
  <si>
    <t>B9; AS Schwegenheim; L537; K5; K25</t>
  </si>
  <si>
    <t>BW 6716761 - Zustand 3,5 -&gt; keine Berechnungsstufe 1 nach BEM-ING möglich</t>
  </si>
  <si>
    <t>Die Straße zwischen K 25, „NATO-Straße“ und GST-Umschlagstelle verläuft auf Teilen des Rheindamms. Aus diesem Grund sind Transporte mit der Deichmeisterei bzw. der SGD Süd abzustimmen um sicherzustellen, dass keine Bedenken bezüglich der Dammstabilität bestehen.</t>
  </si>
  <si>
    <t>Fr.  Blaufuß | Fr. Gesche; KV Rhein-Pfalz-Kreis; 67063 Ludwigshafen; +49 621 5909 5322; verkehr@rheinpfalzkreis.de</t>
  </si>
  <si>
    <t>Ersatzübergangstelle A157 Speyer-Rheinhausen 2</t>
  </si>
  <si>
    <t>Temp. GST-Umschlagstelle Speyer, Industriestraße, linkes Ufer</t>
  </si>
  <si>
    <t>49.286133, 8.471614</t>
  </si>
  <si>
    <t>A61, AS Hockenheim (64), L722, B39, Industriestraße</t>
  </si>
  <si>
    <t>Bauhafen für Regiebetrieb Speyer</t>
  </si>
  <si>
    <t>49.318947, 8.448713</t>
  </si>
  <si>
    <t>A61, AS Hockenheim, L722, B39, Industriestraße, Am Technikmuseum, Geibstraße, Schillerweg, Im Hafenbecken</t>
  </si>
  <si>
    <t>A61; AS Hockenheim; L722; B39; Industriestr.; Am Technikmuseum; Geibstr.; Schillerweg; Im Hafenbecken</t>
  </si>
  <si>
    <t>Ersatzübergangsstelle 156 Speyer-Altlußheim</t>
  </si>
  <si>
    <t>Temp. GST-Umschlagstelle Speyer, Am Neuen Rheinhafen</t>
  </si>
  <si>
    <t>49.311259, 8.459385</t>
  </si>
  <si>
    <t>A61; AS Hockenheim (64); L722; B39; Industriestr.; Stockholmer Str.; Am Neuen Rheinhafen</t>
  </si>
  <si>
    <t>Ersatzübergangstelle 148 Frankenthal-Sandhofen</t>
  </si>
  <si>
    <t>Temp. GST-Umschlagstelle Frankenthal</t>
  </si>
  <si>
    <t>49.542525, 8.42037</t>
  </si>
  <si>
    <t>A6, AS Ludwigshafen-Nord (23), B9/L523, Am Hansenbusch</t>
  </si>
  <si>
    <t>A6; AS Ludwigshafen-Nord (23); B9/ L523; Am Hansenbusch</t>
  </si>
  <si>
    <t>BW 0008 fällt in die Zuständigkeit 
Bereich Tiefbau 4-143 
Stadt Ludwigshafen.
Über 40.00 to ist eine statische Berechnung des BWs erforderlich</t>
  </si>
  <si>
    <t>Schutzhafen Bingen</t>
  </si>
  <si>
    <t>Temp. GST-Umschlagstelle Schutzhafen Bingen (WSV)</t>
  </si>
  <si>
    <t>49.970121, 7.914899</t>
  </si>
  <si>
    <t>A60, AS Bingen-Ost, L419, Mainzer Straße, Hafenstraße</t>
  </si>
  <si>
    <t>Stadtverwaltung Bingen</t>
  </si>
  <si>
    <t>stadtwerke@bingen.de</t>
  </si>
  <si>
    <t>WSA Rhein</t>
  </si>
  <si>
    <t>wsa-rhein@wsv.bund.de</t>
  </si>
  <si>
    <t xml:space="preserve">Start A 60 AS Bingen/ Ost; L 419; Mainzer Str.; Hafenstr.; Ziel Umschlagstelle Hafen (WSA) </t>
  </si>
  <si>
    <t>Hafenbrücke nur in Alleinfahrt befahrbar
Bei Notwendigkeit: 
Demontage / Verdrehen LSA
über Fachfirma
Transporte mit Roadbook nur in der Zeit zwischen 22.30 Uhr und 04.00 Uhr möglich
Transportbreite über 5.50 nur mit absolutem Halteverbot möglich</t>
  </si>
  <si>
    <t>Hr. Kloos; SV Bingen; 55411 Bingen am Rhein; +49 6721 9707 77; michael.kloos@bingen.de</t>
  </si>
  <si>
    <t xml:space="preserve">
Hafenstraße, Mainzer Straße, L419, AS Bingen-Ost, A60 (Entgegengesetzte Fahrtrichtung)</t>
  </si>
  <si>
    <t xml:space="preserve">
Hafenstr.; Mainzer Str.; L419; AS Bingen-Ost; A60 (Entgegengesetzte Fahrtrichtung)</t>
  </si>
  <si>
    <t>A61, AS Bingen-Mitte, L400, L419 (Abfahrt in Richtung A60), L419, Mainzer Straße, Hafenstraße</t>
  </si>
  <si>
    <t>A61; AS Bingen-Mitte; L400; L419 (Abfahrt in Richtung A60); L419; Mainzer Str.; Hafenstr.</t>
  </si>
  <si>
    <t>07.00</t>
  </si>
  <si>
    <t>Hafenstraße - Mainzer-Straße, L419, (Abfahrt in Richtung A61) L 400, AS Bingen-Mitte, A61 (Entgegengesetzte Fahrtrichtung)</t>
  </si>
  <si>
    <t>Hafenstr.; Mainzer-Str.; L419; (Abfahrt in Richtung A61) L 400; AS Bingen-Mitte; A61 (Entgegengesetzte Fahrtrichtung)</t>
  </si>
  <si>
    <t>Liegehafen Oberwesel</t>
  </si>
  <si>
    <t>Temp. GST-Umschlagstelle Liegehafen Oberwesel (WSV)</t>
  </si>
  <si>
    <t>50.104293, 7.732722</t>
  </si>
  <si>
    <t>A61, AS Bingen-Mitte (49), L400, B9</t>
  </si>
  <si>
    <t>Kreisverwaltung Rhein-Hunsrück-Kreis</t>
  </si>
  <si>
    <t>schwerlast@rheinhunsrueck.de</t>
  </si>
  <si>
    <t>A61; AS Bingen-Mitte (49); L400; B9</t>
  </si>
  <si>
    <t>18.75</t>
  </si>
  <si>
    <t>nicht für LKW-Verkehr geeignet, reiner Yachthafen</t>
  </si>
  <si>
    <t>Fr. Michels; KV Rhein-Hunsrück-Kreis; 55469 Simmern; +49 6761 82 341; schwerlast@rheinhunsrueck.de</t>
  </si>
  <si>
    <t>Ersatzübergangstelle 122 St. Goar-Wellmich</t>
  </si>
  <si>
    <t>Temp. GST-Umschlagstelle St.Goar-Wellmich</t>
  </si>
  <si>
    <t>50.168145, 7.68809</t>
  </si>
  <si>
    <t>Ersatzübergangstelle 118a Brey-Braubach</t>
  </si>
  <si>
    <t>Temp. GST-Umschlagstelle Braubach, rechtes Ufer</t>
  </si>
  <si>
    <t>50.274462, 7.639275</t>
  </si>
  <si>
    <t>A61, As Koblenz-Waldesch, B327, B42 Rheinuferstraße</t>
  </si>
  <si>
    <t>A61; As Koblenz-Waldesch; B327; B42 Rheinuferstr.</t>
  </si>
  <si>
    <t>BW 5611582 ist für STP gesperrt</t>
  </si>
  <si>
    <t>Ersatzübergangstelle 116 Stolzenfels-Oberlahnstein</t>
  </si>
  <si>
    <t>Temp. GST-Umschlagstelle Stolzenfels, linkes Ufer</t>
  </si>
  <si>
    <t>50.296167, 7.600172</t>
  </si>
  <si>
    <t>A61, AS Koblenz-Waldesch (40), B327, B9, Brunnenstraße</t>
  </si>
  <si>
    <t>svb@stadt.koblenz.de</t>
  </si>
  <si>
    <t>A61; AS Koblenz-Waldesch (40); B327; B9; Brunnenstr.</t>
  </si>
  <si>
    <t>Ersatzübergangstelle 114 Urmitz-Engers</t>
  </si>
  <si>
    <t>Temp. GST-Umschlagstelle Urmitz, linkes Ufer</t>
  </si>
  <si>
    <t>50.419925, 7.530123</t>
  </si>
  <si>
    <t>A48, AS Koblenz-Nord (10), Landstraße, L126, Brückenstraße, L126</t>
  </si>
  <si>
    <t>A48; AS Koblenz-Nord (10); Landstr.; L126; Brückenstr.; L126</t>
  </si>
  <si>
    <t>03.10</t>
  </si>
  <si>
    <t>Unterführungsbauwerk (DB-Strecke)</t>
  </si>
  <si>
    <t>Temp. GST-Umschlagstelle Engers, rechtes Ufer</t>
  </si>
  <si>
    <t>50.423719, 7.532858</t>
  </si>
  <si>
    <t>B256, Engerser Landstraße (L307), Neuwieder Straße, Werftstraße</t>
  </si>
  <si>
    <t>Stadtverwaltung Neuwied</t>
  </si>
  <si>
    <t>ordnungsamt@neuwied.de</t>
  </si>
  <si>
    <t>B256; Engerser Landstr. (L307); Neuwieder Str.; Werftstr.</t>
  </si>
  <si>
    <t>03.45</t>
  </si>
  <si>
    <t>Hr. Graß; SV Neuwied; 56564 Neuwied; +49 2631 802416; agrass@stadt-neuwied.de</t>
  </si>
  <si>
    <t>B42, Engerser Straße, Benorfer Straße, Neuwieder Straße, Werftstraße</t>
  </si>
  <si>
    <t>B42; Engerser Str.; Benorfer Str.; Neuwieder Str.; Werftstr.</t>
  </si>
  <si>
    <t>04.10</t>
  </si>
  <si>
    <t>Ersatzübergangstelle 113 Urmitz-Neuwied</t>
  </si>
  <si>
    <t>50.410856, 7.497473</t>
  </si>
  <si>
    <t>A48, AS Koblenz-Nord (10), B9, K65, L121, K44</t>
  </si>
  <si>
    <t>A48; AS Koblenz-Nord (10); B9; K65; L121; K44</t>
  </si>
  <si>
    <t>Temporäre GST-Umschlagstelle Neuwied, rechtes Ufer</t>
  </si>
  <si>
    <t>50.416531, 7.497694</t>
  </si>
  <si>
    <t>B256 (Neuwied), Sandkauler Weg oder Rheinstraße, Sandkauler Weg, Im Langendorfer Feld</t>
  </si>
  <si>
    <t>Ordnungsamt@Neuwied.de</t>
  </si>
  <si>
    <t>B256 (Neuwied); Sandkauler; Im Langendorfer Feld (beide Richtungen)</t>
  </si>
  <si>
    <t>B256 (Neuwied); Rheinstr.; Sandkauler Weg; Im Langendorfer Feld (beide Richtungen)</t>
  </si>
  <si>
    <t>unbegrenzt</t>
  </si>
  <si>
    <t>Reede Andernach</t>
  </si>
  <si>
    <t>Reede Andernach
Stromhafen Andernach</t>
  </si>
  <si>
    <t>50.4423837, 7.4201607
Koordinate der Landfläche x * 50.44239
Koordinate der Landfläche y 7.4146832</t>
  </si>
  <si>
    <t>Uferstraße, Hans-Julius-Ahlmannstraße, K47, B9, A48, AS Koblenz-Nord (10)</t>
  </si>
  <si>
    <t>Verkehr@andernach.de</t>
  </si>
  <si>
    <t>WSA Rhein
Stadtwerke - Andernach GmbH</t>
  </si>
  <si>
    <t>wsa-rhein@wsv.bund.de
www.hafen-andernach.de
wojtek.kozbial@stadtwerke-andernach.de</t>
  </si>
  <si>
    <t>Die Wegeführung dürfte dem Korridor aus dem Hafen Andernach entsprechen</t>
  </si>
  <si>
    <t>Reede Andernach
Hafebecken Andernach</t>
  </si>
  <si>
    <t>50.4423837, 7.4201607
Koordinate der Landfläche x * 50.4409717
Koordinate der Landfläche y 7.4309092</t>
  </si>
  <si>
    <t>Hafenstr c/o Nordkai, Hans-Julius-Ahlmannstraße, K47, B256, A61, AS Kruft (35)</t>
  </si>
  <si>
    <t>Hafenstr. c/o Nordkai; Hans-Julius-Ahlmannstr.; K47; B256; A61; AS Kruft (35)</t>
  </si>
  <si>
    <t>04.5</t>
  </si>
  <si>
    <t>Ersatzübergangstelle Bad Breisig-Bad Hönningen 1</t>
  </si>
  <si>
    <t>Temporäre Umschlagstelle Bad Breisig, linkes Ufer</t>
  </si>
  <si>
    <t>50.501718, 7.310522</t>
  </si>
  <si>
    <t>A61, AS Niederzissen (42), B412, B9, L87</t>
  </si>
  <si>
    <t>Kreisverwaltung Ahrweiler</t>
  </si>
  <si>
    <t>Joerg.Schubert@kreis-ahrweiler.de</t>
  </si>
  <si>
    <t>Bad Breisig Rheinufer; L87; B9</t>
  </si>
  <si>
    <t>mit Fahrauflagen möglich; Auffahrt zur B 9 führt durch eine S-Kurve</t>
  </si>
  <si>
    <t>Hr. Schuber; KV Ahrweiler; 53474 Bad Neuenahr-Ahrweiler; +49 2641 975 403; joerg.schubert@kreis-ahrweiler.de</t>
  </si>
  <si>
    <t>Ersatzübergangstelle 108 Sinzig-Leubsdorf</t>
  </si>
  <si>
    <t>Temporäre Umschlagstelle Sinzig, linkes Ufer</t>
  </si>
  <si>
    <t>50.545191, 7.280932</t>
  </si>
  <si>
    <t>A571, AS Ehingen, B266, B9, Trifterweg, Rheinallee</t>
  </si>
  <si>
    <t>Sinzig Rheinufer; Rheinalle; B9</t>
  </si>
  <si>
    <t>BW 5409662 und BW 5408645 für STP gesperrt</t>
  </si>
  <si>
    <t xml:space="preserve">Auffahrt zur B 9 führt durch einen KVP, in der Gegenrichtung 180° Kurve </t>
  </si>
  <si>
    <t>Schiffschleusenanlage Fankel</t>
  </si>
  <si>
    <t>Temp. GST-Umschlagstelle Liegestelle Fankel am oberen Vorhafen der Schleuse</t>
  </si>
  <si>
    <t>50.119963, 7.232384</t>
  </si>
  <si>
    <t>A48, AS Ulmen (2), B259, B49, Moselbrücke (bei Bruttig-Fankel), L98</t>
  </si>
  <si>
    <t>Kreisverwaltung Cochem-Zell</t>
  </si>
  <si>
    <t>achim.steffens@cochem-zell.de     fuehrerscheinstelle@Cochem-zell.de</t>
  </si>
  <si>
    <t>WSA Mosel-Saar-Lahn</t>
  </si>
  <si>
    <t>wsa-mosel-saar-lahn@wsv.bund.de</t>
  </si>
  <si>
    <t>A48; AS Ulmen (2); B259; B49; Moselbrücke (bei Bruttig-Fankel); L98</t>
  </si>
  <si>
    <t>82.00</t>
  </si>
  <si>
    <t>BW 5809606 - Zustand =&gt;3.5; Standsicherheit =&gt;3.0  -&gt; keine Berechnungsstufe 1 nach BEM-ING möglich</t>
  </si>
  <si>
    <t>AS Ulmen nur aus Richtung Trier und in Richtung Koblenz nutzbar! Kreuzungsbauwerk B257 über A48 laut AdB West für GST nicht befahrbar</t>
  </si>
  <si>
    <t>Hr. Steffens | Hr. Arenz; KV Cochem-Zell; 56812 Cochem; +49 2671 61 160; achim.steffens@cochem-zell.de</t>
  </si>
  <si>
    <t>A48, AS Ulmen (2), B259, B49, Ravenestraße, Skagerakbrücke (bei Cochem), L98</t>
  </si>
  <si>
    <t>A48; AS Ulmen (2); B259; B49; Ravenestr.; Skagerakbrücke (bei Cochem); L98</t>
  </si>
  <si>
    <t>A61, AS Koblenz-Dieblich (39), B411, B49, Moselbrücke Trais-Karden, B49, Skagerakbrücke (bei Cochem), L98</t>
  </si>
  <si>
    <t>A61; AS Koblenz-Dieblich (39); B411; B49; Moselbrücke Trais-Karden; B49; Skagerakbrücke (bei Cochem); L98</t>
  </si>
  <si>
    <t>BW 5809564 und BW 5710523 für FZ1-10 nicht befahrbar</t>
  </si>
  <si>
    <t>Schutzhafen Bernkastel</t>
  </si>
  <si>
    <t>Temp. GST-Umschlagstelle Schutzhafen Bernkastel-Kues (WSV)</t>
  </si>
  <si>
    <t>49.909236, 7.061558</t>
  </si>
  <si>
    <t>B50, AS Altrich/Osann-Monzel, KVP dritte Ausfahrt, L53, L47, vor Moselbrücke links auf L47, Moselstraße, L47</t>
  </si>
  <si>
    <t>Kreisverwaltung Bernkastel-Wittlich</t>
  </si>
  <si>
    <t>Verkehr@bernkastel-wittlich.de</t>
  </si>
  <si>
    <t>Abfahrtsweg vom Hafen:
Nikolausufer; L 47; Moselstr.; L 47; an Kreuzung bei der Moselbrücke rechts abbiegen und weiter auf L 47; L 53;
KVP 2; Ausfahrt weiter auf B 50/E 42; AK Wittlich-West auf A 1 | A 60
Zufahrtsweg zum Hafen:
B50/E 42; AS Altrich/Osann-Monzel; KVP dritte Ausfahrt; L53; L47; vor Moselbrücke links auf L47; Moselstr.; L47; Nikolausufer</t>
  </si>
  <si>
    <t>127.00</t>
  </si>
  <si>
    <t xml:space="preserve">Hr. Junk | Hr. Beth; KV Bernkastel-Wittlich; 54516 Wittlich; +49 6571 142381 | +49 6571 142195; Verkehr@Bernkastel-Wittlich.de
</t>
  </si>
  <si>
    <t xml:space="preserve">ICL Ludwigshafen Service GmbH </t>
  </si>
  <si>
    <t>49.453712, 8.428456</t>
  </si>
  <si>
    <t xml:space="preserve">A61, Kreuz Speyer (63), Rheingönnheimer Kreuz B9, B44 Kaiserwörthdamm, AS Altrip, L534 Hauptstraße, Giulinistr., (Hafengelände: Georg-Giulini-Str., Rehbachweg, links Richtung Rhein),  (auch Gegenrichtung) </t>
  </si>
  <si>
    <t xml:space="preserve">A61; Kreuz Speyer (63); Rheingönnheimer Kreuz B9; B44 Kaiserwörthdamm; AS Altrip; L534 Hauptstr.;Giulinistr.; (Hafengelände: Georg-Giulini-Str.; Rehbachweg, links Richtung Rhein); (auch Gegenrichtung) </t>
  </si>
  <si>
    <t>A65, Dreieck Ludwigshafen-Süd (5), Rheingönnheimer Kreuz B9, B44 Kaiserwörthdamm, AS Altrip, L534 Hauptstraße, Giulinistr., (Hafengelände: Georg-Giulini-Str., Rehbachweg, links Richtung Rhein);  (auch Gegenrichtung)</t>
  </si>
  <si>
    <t>A65; Dreieck Ludwigshafen-Süd (5); Rheingönnheimer Kreuz B9; B44 Kaiserwörthdamm; AS Altrip; L534 Hauptstr.; Giulinistr.; (Hafengelände: Georg-Giulini-Str.; Rehbachweg, links Richtung Rhein); (auch Gegenrichtung)</t>
  </si>
  <si>
    <t>12. Mikrokorridore Saarland</t>
  </si>
  <si>
    <t>Saarland</t>
  </si>
  <si>
    <t>RO-RO Schwergutverladestelle Saarbrücken</t>
  </si>
  <si>
    <t>Temp. Schwergutverladestelle Saarbrücken</t>
  </si>
  <si>
    <t>49.238125, 6.978258</t>
  </si>
  <si>
    <t>A623, Camphauser Str., Ludwigskreisel, 2. Ausfahrt Trierer Str., Westspange, St. Johanner Str., links Zufahrt Ziel ODER A620, AS Saarbrücken-Westspangenbrücke (15), Westspange, St. Johanner Str., links Ziel</t>
  </si>
  <si>
    <t>Landeshauptstadt Saarbrücken</t>
  </si>
  <si>
    <t>ordnungsamt@saarbruecken.de</t>
  </si>
  <si>
    <t>Zufahrtsweg 1: A623; FR B41; Höhenbeschränkung und Leitplanken entfernen, in Grülingsstraße einfahren; Ludwigskreisel; B268 Westspange; Westpangenbrücke überqueren; entgegen der Fahrtrichtung Westspangenbrücke rückwärts überqueren; Auffahrt von St.-Johanner-Str. auf Westspangenbrücke entgegen der Fahrtrichtung rückwärts abfahren; St.-Johanner-Str.; links zur Ro-Ro Anlage/Hafen Malstatt | Zufahrtsweg 2: A620; AS Saarbrücken-Westspangenbrücke (15); Westspange; B268; Ludwigskreisel drehen; B268; Westspange; Westpangenbrücke überqueren; entgegen der Fahrtrichtung Westspangenbrücke rückwärts überqueren; Auffahrt von St.-Johanner-Str. auf Westspangenbrücke entgegen der Fahrtrichtung rückwärts abfahren; St.-Johanner-Str.; links zur Ro-Ro Anlage/Hafen Malstatt</t>
  </si>
  <si>
    <t>06.20</t>
  </si>
  <si>
    <t>05.10</t>
  </si>
  <si>
    <t>53.70</t>
  </si>
  <si>
    <t>339.00</t>
  </si>
  <si>
    <t>13.45</t>
  </si>
  <si>
    <t>Zufahrtsweg 1: Sperrung Brückenbauwerke für übrigen Verkehr erforderlich; Westspangenbrücke (in Fahrtrichtung); keine Anhalt- oder Bremsvorgänge auf Brücke erlaubt; nur Nachtfahrt 22 Uhr - 6 Uhr möglich | Zufahrtsweg 2: A620 Unterfahrung der Brückenbauwerke Malstatter Brücke und Wilhelm-Henirch-Brücke nur bis zu einer max. Höhe von 04.20m möglich; ggf. Umfahrung aber möglich; Sperrung Brückenbauwerk Westspangenbrücke (in Fahrtrichtung) für übrigen Verkehr erforderlich; keine Anhalt- oder Bremsvorgänge auf Brücke erlaubt; nur Nachtfahrt 22 Uhr - 6 Uhr möglich</t>
  </si>
  <si>
    <t>nicht angegeben, Nachfragen bei EGB</t>
  </si>
  <si>
    <t xml:space="preserve">Landeshauptstadt Saarbrücken; Stadtamt 32.3 Untere Straßenverkehrsbehörde; ordnungsamt@saarbruecken.de; +49 681 9053535 </t>
  </si>
  <si>
    <t>Landesbetrieb für Straßenbau; Verkehrsverwaltung; verkehrsverwaltung@lfs.saarland.de; +49 6821 1000</t>
  </si>
  <si>
    <t>Niederlassung West Montabaur; gst.we@autobahn.de; +49 2602 924479</t>
  </si>
  <si>
    <t xml:space="preserve">Landespolizeidirektion, LPD 111 Zentraler Planungs- und Einsatzstab; KoSt-GST; LPD111-Kost-Gst@polizei.slpol.de;  +49 681 9621126 </t>
  </si>
  <si>
    <t>Ministerium für Umwelt, Klima, Mobilität, Agrar und Verbraucherschutz;  Referat F4 – Öffentlicher Personenverkehr; Binnenschifffahrt, Logistik; referat_f4@umwelt.saarland.de; +49 681 5014394</t>
  </si>
  <si>
    <t>Binnenhafen Saarhafen Saarlouis / Dillingen</t>
  </si>
  <si>
    <t xml:space="preserve">49.336835, 6.725355 </t>
  </si>
  <si>
    <t>A8, AS Dillingen-Süd (10), B51, Hafenstraße, Südkai (Verwaltungshelferstrecke)</t>
  </si>
  <si>
    <t>Landkreis Saarlouis</t>
  </si>
  <si>
    <t>amt36transporte@kreis-saarlouis.de</t>
  </si>
  <si>
    <t>Flug-Hafen-Saarland GmbH  (fhSaar)</t>
  </si>
  <si>
    <t>c.zaegel@saarhafen.de</t>
  </si>
  <si>
    <t>A8; AS Dillingen-Süd (10); B51; Hafenstr.; Südkai (Verwaltungshelferstrecke); (bis 04.50m Höhe)</t>
  </si>
  <si>
    <t>Landkreis Saarlouis; Amt 36; amt36transporte@kreis-saarlouis.de; +49 6831 444936324</t>
  </si>
  <si>
    <t xml:space="preserve">Landespolizeidirektion, LPD 111 Zentraler Planungs- und Einsatzstab; KoSt-GST; LPD111-Kost-Gst@polizei.slpol.de; +49 681 9621126 </t>
  </si>
  <si>
    <t>Ministerium für Umwelt, Klima, Mobilität, Agrar und Verbraucherschutz; Referat F4; Öffentlicher Personenverkehr, Binnenschifffahrt, Logistik; referat_f4@umwelt.saarland.de; +49 681 5014394</t>
  </si>
  <si>
    <t>A1, AS Tholey (140), B269, in Körprich links L337 Bahnhofstr./Dorfstr., gerade B269, gerade Lucie-Bolte-Str., nach ca. 500m rechts Behelfsüberfahrt zur B269, links B269, rechts Rampe zur Henry-Ford-Str., am KVP geradeaus über Schwerlastspur, Straße überqueren, gerade Rampe zur B269, weiter B269, A8 AS Nalbach (12), am Ende der Auffahrt (vor Beginn der Beschleunigungsspur) rechts auf Schwerlaststraße, links Henry-Ford-Str. folgen, KVP 2. Ausfahrt, nach ca. 60m rechts Feldweg zur B51, rechts B51, links B51, rechts Hafenstraße (nur mit Polizei-Begleitung oder Transportbegleitung gem. StTbV)</t>
  </si>
  <si>
    <t>A1; AS Tholey (140); B269; in Körprich links L337 Bahnhofstr. | Dorfstr.; gerade B269A8; AS Dillingen-Süd (10); B51; Hafenstr.; Südkai (Verwaltungshelferstrecke); (bis 4,50m Höhe)  gerade Lucie-Bolte-Str.; nach ca. 500m rechts Behelfsüberfahrt zur B269; links B269; rechts Rampe zur Henry-Ford-Str.; am KVP geradeaus über Schwerlastspur; Straße überqueren; gerade Rampe zur B269; weiter B269; A8 AS Nalbach (12); am Ende der Auffahrt (vor Beginn der Beschleunigungsspur) rechts auf Schwerlaststraße; links Henry-Ford-Str. folgen; KVP 2. Ausfahrt; nach ca. 60m rechts Feldweg zur B51; rechts B51; links B51; rechts Hafenstraße (nur mit Polizei-Begleitung oder Transportbegleitung gem. StTbV); (über 4,50m Höhe)</t>
  </si>
  <si>
    <t>07.53</t>
  </si>
  <si>
    <t>55.54</t>
  </si>
  <si>
    <t>329.40</t>
  </si>
  <si>
    <t>Landkreis Saarlouis; Amt 36; amt36transporte@kreis-saarlouis.de; +49 6831 444936325</t>
  </si>
  <si>
    <t>Landesbetrieb für Straßenbau; Verkehrsverwaltung; verkehrsverwaltung@lfs.saarland.de; +49 6821 1001</t>
  </si>
  <si>
    <t>Niederlassung West Montabaur; gst.we@autobahn.de; +49 2602 924480</t>
  </si>
  <si>
    <t>Landespolizeidirektion, LPD 111 Zentraler Planungs- und Einsatzstab; KoSt-GST; LPD111-Kost-Gst@polizei.slpol.de; +49 681 9621127</t>
  </si>
  <si>
    <t>Ministerium für Umwelt, Klima, Mobilität, Agrar und Verbraucherschutz; Referat F4; Öffentlicher Personenverkehr, Binnenschifffahrt, Logistik; referat_f4@umwelt.saarland.de; +49 681 5014395</t>
  </si>
  <si>
    <t>Völklingen Fenne</t>
  </si>
  <si>
    <t xml:space="preserve">Umschlagstelle 1 </t>
  </si>
  <si>
    <t xml:space="preserve">49.249814, 6.869232 </t>
  </si>
  <si>
    <t>A620, AS Völklingen-Ost (10), Zechenstr.</t>
  </si>
  <si>
    <t>Regionalverband Saarbrücken</t>
  </si>
  <si>
    <t>strassenverkehr@rvsbr.de</t>
  </si>
  <si>
    <t>TERRAG GmbH</t>
  </si>
  <si>
    <t>holger.stopp@terrag.de</t>
  </si>
  <si>
    <t xml:space="preserve">Hafengelände Völklingen; Zechenstr; entgegen der Fahrtrichtung auf Autobahnauffahrt AS (10) Völklingen-Ost - durch geöffnete Leitwand auf Normalspur wechseln; A620 </t>
  </si>
  <si>
    <t>86.62</t>
  </si>
  <si>
    <t>144.00</t>
  </si>
  <si>
    <t>Sperrung Autobahn notwendig, nur Nachtfahrt 20 Uhr - 6 Uhr möglich</t>
  </si>
  <si>
    <t xml:space="preserve">Regionalverband Saarbrücken; Straßenverkehrsbehörde; strassenverkehr@rvsbr.de; +49 681 5063105 </t>
  </si>
  <si>
    <t xml:space="preserve">Landespolizeidirektion, LPD 111 Zentraler Planungs- und Einsatzstab – KoSt-GST; LPD111-Kost-Gst@polizei.slpol.de;  +49 681 9621126 </t>
  </si>
  <si>
    <t>Ministerium für Umwelt, Klima, Mobilität, Agrar und Verbraucherschutz; Referat F4 – Öffentlicher Personenverkehr; Binnenschifffahrt, Logistik; referat_f4@umwelt.saarland.de; +49 681 5014394</t>
  </si>
  <si>
    <t>13. Mikrokorridore Sachsen</t>
  </si>
  <si>
    <t>Sachsen</t>
  </si>
  <si>
    <t>Binnenhafen Alberthafen Dresden</t>
  </si>
  <si>
    <t>RoRo</t>
  </si>
  <si>
    <t>51.06326, 13.6926</t>
  </si>
  <si>
    <t>A4, AS Dresden-Neustadt (79), S73 Washingtonstr. (Achtung! Oberleitungen Straßenbahn!), Flügelwegbrücke, Flügelweg</t>
  </si>
  <si>
    <t>Stadt Dresden</t>
  </si>
  <si>
    <t>gueterpersonenverkehr@dresden.de</t>
  </si>
  <si>
    <t>Sächsische Binnenhäfen Oberelbe GmbH</t>
  </si>
  <si>
    <t>vertrieb@binnenhafen-sachsen.de</t>
  </si>
  <si>
    <t>Ost</t>
  </si>
  <si>
    <t>A4; AS Dresden-Neustadt (79); S73 Washingtonstr.(Achtung! Oberleitungen Straßenbahn!); Flügelwegbrücke; Flügelweg</t>
  </si>
  <si>
    <t>04.90</t>
  </si>
  <si>
    <t>nicht angegeben, Nachfrage bei EBG</t>
  </si>
  <si>
    <t>300.00</t>
  </si>
  <si>
    <t>Einfahrt in den Flügelweg nur über Gegenfahrbahn möglich - ab 80.00 to im Stadtgebiet Dresden einzelfallbezogene Fahrauflagen (Schrittgeschwindigkeit, Einzelfahrt etc.) zu erwarten</t>
  </si>
  <si>
    <t>Schwerlasttransporte@dresden.de</t>
  </si>
  <si>
    <t>vemags@lasuv.sachsen.de</t>
  </si>
  <si>
    <t>AdB Niederlassung Ost; gst.ost@autobahn.de</t>
  </si>
  <si>
    <t>Polizeidirektion Dresden Referat 2, SG Verkehr; 01067 Dresden;  alexander.strahl@polizei.sachsen.de</t>
  </si>
  <si>
    <t>SMIL Referat 65; Schifffahrt@smil.sachsen.de</t>
  </si>
  <si>
    <t>51.0631036, 13.7134915</t>
  </si>
  <si>
    <t>A4, AS Dresden-Neustadt (79), S73 Washingtonstr. (Achtung! Oberleitungen Straßenbahn!), Flügelwegbrücke, (Achtung! Oberleitung Straßenbahn!) B6 Hamburger Str., (Achtung! Oberleitung Straßenbahn!) B6 Bremer Str., Waltherstr., Magdeburger Str.</t>
  </si>
  <si>
    <t>250.00</t>
  </si>
  <si>
    <t>ab 80t im Stadtgebiet Dresden einzelfallbezogene Fahrauflagen (Schrittgeschwindigkeit, Einzelfahrt etc). zu erwarten</t>
  </si>
  <si>
    <t>Hafen Nordseite</t>
  </si>
  <si>
    <t>51.062749, 13.691674</t>
  </si>
  <si>
    <t>Einfahrt in den Flügelweg nur über Gegenfahrbahn möglich - ab 80t im Stadtgebiet Dresden einzelfallbezogene Fahrauflagen (Schrittgeschwindigkeit, Einzelfahrt etc.) zu erwarten</t>
  </si>
  <si>
    <t>Binnenhafen Torgau</t>
  </si>
  <si>
    <t>Umschlagbereich Nordufer</t>
  </si>
  <si>
    <t>51.553752, 13.001704</t>
  </si>
  <si>
    <t>A13, AS Thiendorf (20), B98, B169, B182, B183, Am Wasserturm</t>
  </si>
  <si>
    <t>Landratsamt Nordsachsen</t>
  </si>
  <si>
    <t xml:space="preserve">Andreas.Brode@lra-nordsachsen.de </t>
  </si>
  <si>
    <t xml:space="preserve">Ost                                       </t>
  </si>
  <si>
    <t xml:space="preserve">A13; AS Thiendorf (20); B98; B169; B183; Am Wasserturm </t>
  </si>
  <si>
    <t xml:space="preserve">Eisenbahnüberführung im Zuge der B182, Lauchhammer Straße in Riesa ist auf 4,00m höhenbegrenzt. Aufgrund der räumlichen Beschränkung ist die Zufahrt zum Umschlagbereich Nordufer Hafen Torgau über "Am Wasserturm" für Rotorblätter nicht geeignet. Möglich sind alle Transporte, die keiner großen räumlichen Beschränkung unterliegen (Trafo, Maschinenhäuser, generelle Schwerstücke).  </t>
  </si>
  <si>
    <t>LK Meißen; kreisverkehrsamt@kreis-meissen.de | Stadtverwaltung Torgau; verkehr@torgau.de | Stadtverwaltung Großenhain; verkehr@stadt.grossenhain.de | Landkreis Nordsachsen; schwerverkehr@lra-nordsachsen.de</t>
  </si>
  <si>
    <t>Polizeidirektion Dresden Referat 2, Sachgebiet Verkehr; 01067 Dresden; alexander.strahl@polizei.sachsen.de |Polizeidirektion Leipzig; Dimitroffstr. 5; 04107 Leipzig; verkehr.pd-l@polizei.sachsen.de</t>
  </si>
  <si>
    <t>A13, AS Ruhland (17), B169, B101, B183, KVP 3. Ausfahrt, B183, Am Wasserturm</t>
  </si>
  <si>
    <t>Andreas.Brode@lra-nordsachsen.de</t>
  </si>
  <si>
    <t xml:space="preserve">Ost Nordost                               </t>
  </si>
  <si>
    <t>gst.ost@autobahn.de                       gst.nordost@autobahn.de</t>
  </si>
  <si>
    <t>A13; AS Ruhland (17); B169; B101; B183; KVP 3. Ausfahrt; B183; Am Wasserturm</t>
  </si>
  <si>
    <t xml:space="preserve">"Am Wasserturm" in Torgau ist eine kommunale, schmale Zufahrtsstraße. Aufgrund der räumlichen Beschränkung ist die Zufahrt zum Umschlagbereich Nordufer Hafen Torgau über "Am Wasserturm" für Rotorblätter nicht geeignet. Möglich sind alle Transporte, die keiner großen räumlichen Beschränkung unterliegen (Trafo, Maschinenhäuser, generelle Schwerstücke).  </t>
  </si>
  <si>
    <t>Landkreis Nordsachsen; schwerverkehr@lra-nordsachsen.de | Stadtverwaltung Torgau; verkehr@torgau.de</t>
  </si>
  <si>
    <t>AdB Niederlassung Nordost; gst.nordost@autobahn.de | AdB Niederlassung Ost; gst.ost@autobahn.de</t>
  </si>
  <si>
    <t xml:space="preserve">Streckenführung beginnt in Brandenburg  A13, AS Ruhland (17), B169, B101, Lgr. BB/SN </t>
  </si>
  <si>
    <t>Ersatzübergangstelle Birkwitz</t>
  </si>
  <si>
    <t>Temp. GST-Umschlagsstelle Birkwitz, rechtes Ufer</t>
  </si>
  <si>
    <t>50.980184, 13.885335</t>
  </si>
  <si>
    <t>A17, AS Pirna (6), B172a, Dreieck Pirna Süd S177, AS Pirna-Graupa S167 Äußere Pillnitzer Str., K8713 Graupaer Str., Altbirkwitz (Anfahrt nur bis 40t möglich)</t>
  </si>
  <si>
    <t>Landratsamt Pirna</t>
  </si>
  <si>
    <t>wolfgang.may@landratsamt-pirna.de</t>
  </si>
  <si>
    <t>A17; AS Pirna (6); B172a; Dreieck Pirna Süd S177; AS Pirna-Graupa S167; Äußere Pillnitzer Str.; K8713 Graupaer Str.; Altbirkwitz</t>
  </si>
  <si>
    <t>Fahrkurven sind durch Transportunternehmen zu prüfen; Letzten 80.00 m vor Anleger: Gefälle + grobes Kopfsteinpflaster, Altbirkwitz (Anfahrt nur bis 40.00 to möglich)</t>
  </si>
  <si>
    <t>Stadtverwaltung Pirna; Hr. Pisko; verkehrsbehoerde@pirna.de</t>
  </si>
  <si>
    <t>Landesamt für Straßenbau und Verkehr; Referat 31; Hr. Gruner; +49 351 8139 3100; vemags@lasuv.sachsen.de</t>
  </si>
  <si>
    <t>AdB Niederlassung Ost</t>
  </si>
  <si>
    <t>Polizeidirektion Dresden Referat 2, Sachgebiet Verkehr; 01067 Dresden; Hr. PHK Alexander Stahl | Hr. PHK Ralf Lorenz</t>
  </si>
  <si>
    <t xml:space="preserve">Hafenanlage Riesa </t>
  </si>
  <si>
    <t>Nordseite</t>
  </si>
  <si>
    <t>51.320667, 13.279637</t>
  </si>
  <si>
    <t>A13, AS Thiendorf (20), B98, B169, B182, Mühlweg</t>
  </si>
  <si>
    <t>Landratsamt Meißen</t>
  </si>
  <si>
    <t>kreisverkehrsamt@kreis-meissen.de</t>
  </si>
  <si>
    <t>A13; AS Thiendorf (20); B98; B169; B182; Mühlweg</t>
  </si>
  <si>
    <t xml:space="preserve">Eisenbahnüberführung im Zuge der B182, Lauchhammer Straße in Riesa ist auf 04.00m höhenbegrenzt. Rotorblätter ab AS Thiendorf - nicht geeignet: 1. A13 aus Fahrtrichtung Berlin befindet sich eine temporäre Lichtsignalanlage. 2. B98 OL Schönfeld - 90 Grad Kurve mit enger Bebauung.     </t>
  </si>
  <si>
    <t>Kreisverkehrsamt Meißen; kreisverkehrsamt@kreis-meissen.de | Stadtverwaltung Großenhain; verkehr@stadt.grossenhain.de|  Stadtverwaltung Riesa; uvb@stadt-riesa.de</t>
  </si>
  <si>
    <t>Polizeidirektion Dresden Referat 2, SG Verkehr; 01067 Dresden; Hr. PHK Alexander Strahl; alexander.strahl@polizei.sachsen.de</t>
  </si>
  <si>
    <t>A14, AS Mutzschen (32), S38 bis Oschatz, B6, B169, B182, Mühlweg</t>
  </si>
  <si>
    <t>A14; AS Mutzschen (32); S38 Oschatz; B6; B169; B182; Mühlweg</t>
  </si>
  <si>
    <t xml:space="preserve">Eisenbahnüberführung im Zuge der B182, Lauchhammer Straße in Riesa ist auf 4,00m höhenbegrenzt. Rotorblätter ab AS Thiendorf - nicht geeignet: 1. A13 aus Fahrtrichtung Berlin befindet sich eine temporäre Lichtsignalanlage. 2. B98 OL Schönfeld - 90 Grad Kurve mit enger Bebauung. Die Parameter wurden von der Stadt Grimma für den zuständigen Streckenabschnitt A14 AS Mutzschen S38 bis Kreisverkehr Abzweig Göttwitz (Kreisgrenze) übermittelt.     </t>
  </si>
  <si>
    <t>Kreisverkehrsamt Meißen; kreisverkehrsamt@kreis-meissen.de | Stadt Grimma; strassenverkehrsamt@grimma.de | Landkreis Nordsachsen; schwerverkehr@lra-nordsachsen.de | Stadtverwaltung Oschatz; verkehr@oschatz.org</t>
  </si>
  <si>
    <t>Polizeidirektion Dresden Referat 2, Sachgebiet Verkehr; 01067 Dresden; alexander.strahl@polizei.sachsen.de | Polizeidirektion Leipzig; Dimitroffstr. 5; 04107 Leipzig; verkehr.pd-l@polizei.sachsen.de</t>
  </si>
  <si>
    <t>Südseite</t>
  </si>
  <si>
    <t>51.318151, 13.282556</t>
  </si>
  <si>
    <t>A13, AS Thiendorf (20), B98, B169, B182, rechts Zufahrt B182 Lauchhammerstr.</t>
  </si>
  <si>
    <t>A13; AS Thiendorf (20); B98; B169; B182; B182 Lauchhammerstr.</t>
  </si>
  <si>
    <t>Eisenbahnüberführung im Zuge der B182, Lauchhammer Straße in Riesa ist auf 4,00m höhenbegrenzt. Rotorblätter ab AS Thiendorf - nicht geeignet: 1. A13 aus Fahrtrichtung Berlin befindet sich eine temporäre Lichtsignalanlage. 2. B98 OL Schönfeld - 90 Grad Kurve mit enger Bebauung. rechts Zufahrt B182 Lauchhammerstr.</t>
  </si>
  <si>
    <t>Kreisverkehrsamt Meißen; kreisverkehrsamt@kreis-meissen.de | Stadtverwaltung Großenhain; verkehr@stadt.grossenhain.de |  Stadtverwaltung Riesa; uvb@stadt-riesa.de</t>
  </si>
  <si>
    <t>Polizeidirektion Dresden Referat 2, SG Verkehr; 01067 Dresden; alexander.strahl@polizei.sachsen.de</t>
  </si>
  <si>
    <t>51.3185629, 13.279292</t>
  </si>
  <si>
    <t>A13, AS Thiendorf (20), B98, B169, B182, links S28 Paul-Greifzu-Straße</t>
  </si>
  <si>
    <t>A13; AS Thiendorf (20); B98; B169; B182; S28 Paul-Greifzu-Str.</t>
  </si>
  <si>
    <t xml:space="preserve">Eisenbahnüberführung im Zuge der B182, Lauchhammer Straße in Riesa ist auf 4,00m höhenbegrenzt. Rotorblätter ab AS Thiendorf - nicht geeignet: 1. A13 aus Fahrtrichtung Berlin befindet sich eine temporäre Lichtsignalanlage. 2. B98 OL Schönfeld - 90 Grad Kurve mit enger Bebauung. links S28 Paul-Greifzu-Straße     </t>
  </si>
  <si>
    <t>14. Mikrokorridore Sachsen-Anhalt</t>
  </si>
  <si>
    <t>Gewicht max. (in t)</t>
  </si>
  <si>
    <t>Achslast max. (in t)</t>
  </si>
  <si>
    <t>Anmerkungen / kommentare</t>
  </si>
  <si>
    <t>Sachsen-Anhalt</t>
  </si>
  <si>
    <t>Binnenhafen Stadthafen Haldensleben</t>
  </si>
  <si>
    <t>52.279999, 11.408052</t>
  </si>
  <si>
    <t>A2, AS Eilsleben (65), B245, Hafenstr.</t>
  </si>
  <si>
    <t>Landesverwaltungsamt Sachsen-Anhalt</t>
  </si>
  <si>
    <t>schwerlast@lvwa.sachsen-anhalt.de
begleitunggst@lva.sachsen-anhalt.de</t>
  </si>
  <si>
    <t>Nico Pankrath</t>
  </si>
  <si>
    <t>pankrath@uhh-haldensleben.de</t>
  </si>
  <si>
    <t xml:space="preserve">A2; AS Eilsleben (65); B245; Hafenstr.
</t>
  </si>
  <si>
    <t>Strecke wurde mit den mitgelieferten Kombinationen in sofern 
Geprüft, dass die Achslasten und Gesamtmaßen, 
Breiten und Höhen befahrbar sind. 
Es kann keine Aussage zur Befahrbarkeit der Kurven gemacht 
werden, da keine Schleppkurvenanalyse möglich ist</t>
  </si>
  <si>
    <t>Stadt Haldensleben; Hr. Grass; +49 3904 479 0; detlef.grass@haldensleben.de</t>
  </si>
  <si>
    <t>LSBB; schwerlast@lsbb.sachsen-anhalt.de</t>
  </si>
  <si>
    <t>PI Magdeburg; +49 391 5461440; vemags.pi-md@polizei.sachsen-anhalt.de</t>
  </si>
  <si>
    <t>Hr. Geisler; benjamin.geisler@sachsen-anhalt.de</t>
  </si>
  <si>
    <t>A14, AS Dahlenwarsleben (1), B71, B245, Hafenstr. 
(Wegen Brückenauflagen wird A2 favorisiert!)</t>
  </si>
  <si>
    <t xml:space="preserve">A14; B71; B245; Hafenstr. 
</t>
  </si>
  <si>
    <t>WNA Helmstedt; +49 5351 394 0; wna-helmstedt@wsv.bund.de</t>
  </si>
  <si>
    <t xml:space="preserve">52.27643, 11.40868 </t>
  </si>
  <si>
    <t>A2, AS Eilsleben (65), B245, Waldring, Hinzenbergstraße, Am Südhafen</t>
  </si>
  <si>
    <t>AS Eilsleben; B245; Brumby; Kreisverkehr; B245; Haldensleben; Kreisverkehr; Waldring; Hinzenbergstr.; Am Südhafen, UHH // ZIEL</t>
  </si>
  <si>
    <t>04.74</t>
  </si>
  <si>
    <t>52.50</t>
  </si>
  <si>
    <t>369.00</t>
  </si>
  <si>
    <t>14.95</t>
  </si>
  <si>
    <t>ja; 52.50</t>
  </si>
  <si>
    <t>A14, AS Dahlenwarsleben (1), B71, B245, Kronesruhe, Am Südhafen 
(Wegen Brückenauflagen wird A2 favorisiert!)</t>
  </si>
  <si>
    <t>A14; B71; B245; Kreisverkehr; Waldring; Hinzenbergstr.; Am Südhafen (Wegen Brückenauflagen wird A2 favorisiert!)</t>
  </si>
  <si>
    <t>Am Südhafen</t>
  </si>
  <si>
    <t>52.2776219, 11.4055933</t>
  </si>
  <si>
    <t>A2, AS Eilsleben (65), B245, Waldring, Kronesruhe, Am Südhafen</t>
  </si>
  <si>
    <t>AS Eilsleben; B245; Brumby; Kreisverkehr; B245; Haldensleben; Kreisverkehr; 
Waldring; Hinzenbergstr.; Am Südhafen</t>
  </si>
  <si>
    <t>Binnenhafen Verkehrshafen Aken</t>
  </si>
  <si>
    <t>Containerterminal+Schwergut</t>
  </si>
  <si>
    <t>51.856528, 12.038295</t>
  </si>
  <si>
    <t>A 9, AS Bitterfeld-Wolfen, B183, B185, B187a, Heidestraße, Kaiserstraße, Calber Landstraße, Bismarckplatz</t>
  </si>
  <si>
    <t>Ziegler, Peter</t>
  </si>
  <si>
    <t>ziegler@hafen-aken.de</t>
  </si>
  <si>
    <t>AS Bitterfeld-Wolfen; B183; Köthen; B 185; B185 Prosigker Kreisstr.; B185 Am Holländer Weg; B185 Heinrichsplatz; B185 Akazienstr.;  B185 Dessauer Str.; B185; Porst; B187a; B187a Köthener Chaussee; L63 Heidestr.;  L63 Kaiserstr.; Bismarckplatz</t>
  </si>
  <si>
    <t>05.93</t>
  </si>
  <si>
    <t>54.50</t>
  </si>
  <si>
    <t>310.00</t>
  </si>
  <si>
    <t>ja; 54.50</t>
  </si>
  <si>
    <t>ABI_Köthen (Anhalt), Stadt; +49 3496 425 0; schwerlast@koethen-stadt.de|ABI_Aken (Elbe), Stadt; +49 34909 80433; p.mohs@aken.de</t>
  </si>
  <si>
    <t>PI Dessau-Roßlau; +49 340 6000 243; vemags.pi-de@polizei.sachsen-anhalt.de</t>
  </si>
  <si>
    <t>Hr. Geisler
benjamin.geisler@sachsen-anhalt.de</t>
  </si>
  <si>
    <t>DB InfraGO AG / Region Südost; +49 341 968 7721; juliane.koch@deutschebahn.com</t>
  </si>
  <si>
    <t>A14, AK Bernburg, B6/B185, B187a, Heidestraße, Kaiserstraße, Calber Landstraße, Bismarckplatz</t>
  </si>
  <si>
    <t>A14; AK Bernburg; B6; B183; B185; B185 Prosigker Kreisstr.; B185 Am Holländer Weg; B185 Heinrichsplatz; B185 Akazienstr.;  B185 Dessauer Str.; B185; Porst; B187a; B187a Köthener Chaussee; L63 Heidestr.; L63 Kaiserstr.; Bismarckplatz</t>
  </si>
  <si>
    <t>05.60</t>
  </si>
  <si>
    <t>32.60</t>
  </si>
  <si>
    <t>176.00</t>
  </si>
  <si>
    <t xml:space="preserve">ja; 32.60 </t>
  </si>
  <si>
    <t>Binnenhafen Hansehafen Magdeburg</t>
  </si>
  <si>
    <t>Terminal Hansehafen</t>
  </si>
  <si>
    <t>52.198822, 11.682144</t>
  </si>
  <si>
    <t>A14, A2 AS Magdeburg-Rothensee (71), dann K1170 August-Bebel-Damm</t>
  </si>
  <si>
    <t>Landesverwaltungsamt Referat Verkehrswesen</t>
  </si>
  <si>
    <t>Felix Montag</t>
  </si>
  <si>
    <t>logistik@magdeburg-hafen.de</t>
  </si>
  <si>
    <t xml:space="preserve">A2; AS Magdeburg-Rothensee; August-Bebel-Damm; K1170 Glindenberger Weg; 
Am Hansehafen </t>
  </si>
  <si>
    <t>05.99</t>
  </si>
  <si>
    <t>55.50</t>
  </si>
  <si>
    <t>ja; 55.50</t>
  </si>
  <si>
    <t xml:space="preserve">Stadt Magdeburg; +49 391 5405 263; Schwerlast@tba.magdeburg.de|Magdeburger Hafen GmbH; Hr. Kuzaj; +49 391 5939128; hafenbahn@magdeburg-hafen.de
</t>
  </si>
  <si>
    <t>Terminal Schönebecker Hafen</t>
  </si>
  <si>
    <t>52.038053, 11.710472</t>
  </si>
  <si>
    <t>A14 AS Schönebeck (7), B246a, links K1295 Salzelmer Weg, links Wilhelm-Dümling-Str., Kreisverkehr Abzweig L51 Magdeburger Str. dritte Ausfahrt Richtung Norden, rechts Burgwall</t>
  </si>
  <si>
    <t xml:space="preserve">A14; AS Schönebeck; B246a; links K1295; links Wilhelm-Dümling-Str.; Schönebeck; 
links L51; Magdeburger Str.; Rechts Burgwall; 
Links Zufahrt Hafen {Tor 3 im Bereich der Bahngleise} </t>
  </si>
  <si>
    <t>04.95</t>
  </si>
  <si>
    <t>06.35</t>
  </si>
  <si>
    <t>90.33</t>
  </si>
  <si>
    <t>131.00</t>
  </si>
  <si>
    <t>ja; 90.33</t>
  </si>
  <si>
    <t xml:space="preserve">SLK_Salzland, LANDKREIS; +49 3471 684 1388; sbohne@kreis-slk.de|SLK_Schönebeck, Stadt; +49 3928 710390; strassenverkehr@schoenebeck-elbe.de
</t>
  </si>
  <si>
    <t>Liegehafen für Regiebetrieb ABz Genthin</t>
  </si>
  <si>
    <t>Temp. GST-Umschlagstelle Liegehafen Genthin (WSV)</t>
  </si>
  <si>
    <t>52.410352, 12.139988</t>
  </si>
  <si>
    <t>A2, AS Burg-Zentrum (73), B1, K1205 Berzower Str./ Str. der Opfer des Faschismus</t>
  </si>
  <si>
    <t>A2; AS Burg-Zentrum; B1; K1205 Bergzower Str.; K1205 Str. der Opfer des Faschismus</t>
  </si>
  <si>
    <t>22.10</t>
  </si>
  <si>
    <t>47.50</t>
  </si>
  <si>
    <t>JL_Genthin, Stadt; +49 3933 876 0
stadtverwaltung@stadt-genthin.de</t>
  </si>
  <si>
    <t>PI Stendal; +49 3931 682 343
vemags.pi-sdl@polizei.sachsen-anhalt.de</t>
  </si>
  <si>
    <t>Binnenhafen Schwerguthafen Vahldorf</t>
  </si>
  <si>
    <t>52.250715, 11.497986</t>
  </si>
  <si>
    <t>A14, AS Dahlenwarsleben (1), B71, Am Mittellandkanal</t>
  </si>
  <si>
    <t>Markus Hofmann</t>
  </si>
  <si>
    <t>mhofmann@spedition-bender.de</t>
  </si>
  <si>
    <t>A14; B71; Am Mittellandkanal</t>
  </si>
  <si>
    <t>04.80</t>
  </si>
  <si>
    <t>06.05</t>
  </si>
  <si>
    <t>35.72</t>
  </si>
  <si>
    <t>155.00</t>
  </si>
  <si>
    <t>Schleppkurvenberechnung durch Baulastträger nicht möglich, 
daher kann keine Aussage über den Transport von 
längeren Gütern getroffen werden, als den vorliegenden 
Bereits gestellten Anträgen</t>
  </si>
  <si>
    <t>ja; 35.72</t>
  </si>
  <si>
    <t xml:space="preserve">Niedere Börde; +49 39202 88 300; mail@niedere-boerde.de </t>
  </si>
  <si>
    <t>15. Mikrokorridore Schleswig-Holstein</t>
  </si>
  <si>
    <t>Schleswig-Holstein</t>
  </si>
  <si>
    <t>Seehafen Schwerlasthafen Rendsburg Port</t>
  </si>
  <si>
    <t>54.290317, 9.674732</t>
  </si>
  <si>
    <t xml:space="preserve">A7,  AK Rendsburg, A210, B202, Zum Hafen, Albert-Betz-Straße
</t>
  </si>
  <si>
    <t>Landesbetrieb Straßenbau und Verkehr Schleswig-Holstein</t>
  </si>
  <si>
    <t>gst@lbv-sh.landsh.de</t>
  </si>
  <si>
    <t>Sven Hargens</t>
  </si>
  <si>
    <t>s.hargens@schrammgroup.de</t>
  </si>
  <si>
    <t>Nord</t>
  </si>
  <si>
    <t>gst.nord@autobahn.de</t>
  </si>
  <si>
    <t>A7; AK Rendsburg; A210; B202; Zum Hafen; Albert-Betz-Str.
Gegenrichtung: Albert-Betz-Str.; KV 2. Ausfahrt; L255 Zum Hafen; B202 (durch den Gegenverkehr); A210; A7</t>
  </si>
  <si>
    <t>105.00</t>
  </si>
  <si>
    <t>138.50</t>
  </si>
  <si>
    <t>In Gegenrichtung (also vom Hafen kommend) ggf. mit VAO zur Sperrung des Gegenverkehrs zur Auffahrt auf die B202; A7 Richtung Norden ab &gt;84.00 to Umfahrung der Rader Hochbrücke erforderlich; Das erlaubnisfähige GG ist abhängig von Achslasten und Achsabständen; Ggf. ist auch ein höheres Gewicht möglich oder bei ungünstigerer Achs-/Achslastverteilung nur ein niedrigeres Gewicht</t>
  </si>
  <si>
    <t>Stadt Rendsburg Fachdienst Ordnung und Verkehr; Am Gymnasium 4; 24768 Rendsburg; Hr. Galow; ordnungsbehoerde@rendsburg.de; Hr. Clausen; tiefbau@rendsburg.de | Kreis Rendsburg-Eckernförde; Der Landrat; 2.1 Verkehr; Kaiserstr. 8; 24768 Rendsburg; strassenverkehrsbehoerde@kreis-rd.de</t>
  </si>
  <si>
    <t>Landesbetrieb Straßenbau und Verkehr SH; Mercatorstr. 9; 24106 Kiel; gst@lbv-sh.landsh.de</t>
  </si>
  <si>
    <t>Ministerium für inneres, Kommunales, Wohnen und Sport des Landes SH; Koordination Großraum- und Schwertransporte Landespolizeiamt; Mühlenweg 166; 24116 Kiel; Fr. Pape; schwerlast.GLFZ@polizei.landsh.de</t>
  </si>
  <si>
    <t>Ministerium für Wirtschaft, Verkehr, Arbeit, Technologie und Tourismus des Landes SH; Referat 43 – Verkehrsrecht, Luftfahrt; Düsternsbrooker Weg 94; 24105 Kiel; Hr. Wagner; thorben.wagner@wimi.landsh.de</t>
  </si>
  <si>
    <t>Seehafen Ostuferhafen Kiel
Norwegenkai</t>
  </si>
  <si>
    <t>Umschlagstelle Kiel Ostuferhafen</t>
  </si>
  <si>
    <t>54.3162015, 10.14287418</t>
  </si>
  <si>
    <t xml:space="preserve">Norwegenkai und HDW über 60 to und 4,45m Höhe: A215, AS Kiel Westring (1), L325 Schützenwall, K29 Exerzierplatz/Ziegelteich/Stresemannplatz, L321 Kaistraße/Bahnhofstraße, L52 Schwedendamm, L52 Werftstraße (und umgekehrt zurück)
</t>
  </si>
  <si>
    <t>Landesbetriebe Straßenbau und Verkehr Schleswig-Holstein</t>
  </si>
  <si>
    <t>Jörg Demuth</t>
  </si>
  <si>
    <t>Hafenbetrieb@portofkiel.com</t>
  </si>
  <si>
    <t>A215; AS Kiel Westring (1); L325 Schützenwall; L194 Exerzierplatz/Ziegelteich/Stresemannplatz; L321 Kaistr./Bahnhofstraße; L52 Schwedendamm; L52 Werftstraße; Zur Fähre</t>
  </si>
  <si>
    <t>37.00</t>
  </si>
  <si>
    <t>134.00</t>
  </si>
  <si>
    <t>Das erlaubnisfähige GG ist abhängig von Achslasten und Achsabständen; Ggf. ist auch ein höheres Gewicht möglich oder bei ungünstigerer Achs-/Achslastverteilung nur ein niedrigeres Gewicht;
Höhe auch &gt;04.45 m möglich; Max. Höhe lt. Statik LBV.SH 04.60 m</t>
  </si>
  <si>
    <t>keine Angabe, Nachfrage bei EGB</t>
  </si>
  <si>
    <t xml:space="preserve">Landeshauptstadt Kiel Ordnungsamt; Straßenverkehrsbehörde; Werftstr. 218; 24143 Kiel; Hr. Otterbach; +49 431 901 2010 </t>
  </si>
  <si>
    <t>Norwegenkai und HDW bis 60 to: A215, AS Kiel-Mitte (2), B76 Olof-Palme-Damm/Theodor-Heuss-Ring, AS Joachimplatz, L52 Sörensenstraße/Werftstraße</t>
  </si>
  <si>
    <t>A215; AS Kiel-Mitte (2); B76 Olof-Palme-Damm/Theodor-Heuss-Ring; AS Joachimsplatz; L52 Sörensenstr./Werftstr.; Zur Fähre</t>
  </si>
  <si>
    <t>Das erlaubnisfähige GG ist abhängig von Achslasten und Achsabständen; Ggf. ist auch ein höheres Gewicht möglich oder bei ungünstigerer Achs-/Achslastverteilung ein niedrigeres Gewicht</t>
  </si>
  <si>
    <t xml:space="preserve">L52 Werftstr., K20 Gablenzstr./Gablenzbrücke, K29 Sophienblatt/Hamburger Chaussee, Waldwiesenkreisel, B76 Theodor-Heuss-Ring/Olof-Palme-Damm, AS Kiel-Mitte (2), A215
</t>
  </si>
  <si>
    <t>L52 Werftstr.; K20 Gablenzstr./Gablenzbrücke; K29 Sophienblatt/Hamburger Chaussee; Waldwiesenkreisel; B76 Theodor-Heuss-Ring/Olof-Palme-Damm; AS Kiel-Mitte (2); A215</t>
  </si>
  <si>
    <t>Landeshauptstadt Kiel Ordnungsamt; Straßenverkehrsbehörde; Werftstr. 218; 24143 Kiel; Hr. Otterbach; strassenverkehrsbehoerde@kiel.de</t>
  </si>
  <si>
    <t>Seehafen Ostuferhafen Kiel</t>
  </si>
  <si>
    <t>54.3307316, 10.17665054</t>
  </si>
  <si>
    <t>Osthafen bis 60 to: A215, AS Kiel-Mitte (2), B76 Olof-Palme-Damm/Theodor-Heuss-Ring, AS Joachimplatz, L52 Sörensenstraße/Werftstraße/Schönberger Straße, L52 Wischhofstraße, Zubringer auf Ostring/B502, K34 Heikendorfer Weg*[s. Restriktion GST]), K34 Grenzstraße
Kiel, NL RD, Statik, ZZP, Tunnel B502</t>
  </si>
  <si>
    <t>A215; AS Kiel-Mitte (2); B76 Olof-Palme-Damm/Theodor-Heuss-Ring; AS Joachimplatz; L52 Sörensenstr./Werftstr./Schönberger Str.; L52 Wischhofstr.; Zubringer auf Ostring/B502; K34 Heikendorfer Weg*[s. Restriktion GST]); K34 Grenzstr.; Ostuferhafen</t>
  </si>
  <si>
    <t>24.30</t>
  </si>
  <si>
    <t>Heikendorfer Weg: &gt;04.35 m Höhe und/oder 03.50 m Breite muss die seitlichen Rampen benutzen und darf nicht durch den Tunnel; Das erlaubnisfähige GG ist abhängig von Achslasten und Achsabständen; Ggf. ist auch ein höheres Gewicht möglich oder bei ungünstigerer Achs-/Achslastverteilung ein niedrigeres Gewicht</t>
  </si>
  <si>
    <t>K34 Grenzstraße/Heikendorfer Weg, B502 Ostring, L52 Wischhofstr., L52 Schönberger Str./Werftstr., K20 Gablenzstr./Gablenzbrücke, K29 Sophienblatt/Hamburger Chaussee, Waldwiesenkreisel, B76 Theodor-Heuss-Ring/Olof-Palme-Damm, AS Kiel-Mitte (2), A215
Kiel, NL RD, Statik, ZZP</t>
  </si>
  <si>
    <t xml:space="preserve">K34 Grenzstr,/Heikendorfer Weg; B502 Ostring; L52 Wischhofstr.; L52 Schönberger Str./Werftstr.; K20 Gablenzstr./Gablenzbrücke; K29 Sophienblatt/Hamburger Chaussee; Waldwiesenkreisel; B76 Theodor-Heuss-Ring/Olof-Palme-Damm; AS Kiel-Mitte (2); A215
</t>
  </si>
  <si>
    <t>31.00</t>
  </si>
  <si>
    <t>Osthafen über 60 to und 4,45m Höhe: A215, AS Kiel Westring (1), L325 Schützenwall, K29 Exerzierplatz/Ziegelteich/Stresemannplatz, L321 Kaistraße/Bahnhofstraße, L52 Schwedendamm, L52 Werftstraße/Schönberger Straße, L52 Wischhofstraße, Zubringer auf Ostring/B502, K34 Heikendorfer Weg* [s. Restriktion GST]), K34 Grenzstraße (und umgekehrt zurück)
Kiel, NL RD, Statik, ZZP</t>
  </si>
  <si>
    <t xml:space="preserve">Osthafen über 60,00 to und 04.45 m Höhe; A215; AS Kiel Westring (1); L325 Schützenwall; K29 Exerzierplatz/Ziegelteich/Stresemannplatz; L321 Kaistr./Bahnhofstr.; L52 Schwedendamm; L52 Werftstr./Schönberger Str.; L52 Wischhofstr.; Zubringer auf Ostring/B502; K34 Heikendorfer Weg* [s. Restriktion GST]); K34 Grenzstr.; Ostuferhafen
</t>
  </si>
  <si>
    <t>04.15</t>
  </si>
  <si>
    <t>Seehafen Ostuferhafen Kiel
Schwedenkai</t>
  </si>
  <si>
    <t>54.3176925, 10.13539258</t>
  </si>
  <si>
    <t xml:space="preserve">A215, AS Kiel Westring (1), L325 Schützenwall, K29 Exerzierplatz/Ziegelteich, Bollhörnkai/Schwedenkai (alternativ L321 Kaistr.) und umgekehrt zurück
</t>
  </si>
  <si>
    <t>A215; AS Kiel Westring (1); L325 Schützenwall; K29 Exerzierplatz/Ziegelteich; Bollhörnkai/Schwedenkai | alternativ L321 Kaistr.</t>
  </si>
  <si>
    <t>135.00</t>
  </si>
  <si>
    <t>Seehafen "Lehmann" Lübeck</t>
  </si>
  <si>
    <t>Lehmannkai 1</t>
  </si>
  <si>
    <t>53.907794, 10.766448</t>
  </si>
  <si>
    <t xml:space="preserve">A226, AS Lübeck-Siems (3), B75/104, K4 Seelandstraße, K9 Siemser Landstr., Luisenhof
</t>
  </si>
  <si>
    <t>Sven Lohse</t>
  </si>
  <si>
    <t>sven.lohse@hans-lehmann.de</t>
  </si>
  <si>
    <t>A226; AS Lübeck-Siems (3); B75/104; K4 Seelandstr.; K9 Siemser Landstr.; Luisenhof</t>
  </si>
  <si>
    <t xml:space="preserve">Im Zuge der B104/B75 befindet sich eine automatische Höhenkontrollmessanlage für den Herrentunnel (Höhe AS Lübeck/Siems), diese muss vom Transport passiert werden; Daher ist der Transport ca. 10 Minuten vor Erreichen dieser Höhenkontrollmessanlage unter Angabe der Transporthöhe und -länge bei der Leitstelle des Herrentunnels anzumelden; Das erlaubnisfähige GG ist abhängig von Achslasten und Achsabständen; Ggf. ist auch ein höheres Gewicht möglich oder bei ungünstigerer Achs-/Achslastverteilung ein niedrigeres Gewicht; Bzgl. der Achslast ist auch entscheidend, wie nah an den Kai herangefahren werden muss </t>
  </si>
  <si>
    <t>ja; 20.00 - 40.00</t>
  </si>
  <si>
    <t>Hansestadt Lübeck Straßenverkehrsbehörde; Mühlendamm 12; 23552 Lübeck; Team Transporte; transportgenehmigungen@luebeck.de</t>
  </si>
  <si>
    <t>Herrentunnel Lübeck GmbH &amp; Co.KG; Leitstelle Herrentunnel; +49 451 29697 41</t>
  </si>
  <si>
    <t>Lehmannkai 2</t>
  </si>
  <si>
    <t>53.900127, 10.78701</t>
  </si>
  <si>
    <t xml:space="preserve">A226, AS Lübeck-Siems (3), B75/104, K4 Seelandstraße
</t>
  </si>
  <si>
    <t>A226; AS Lübeck-Siems (3); B75/104; K4 Seelandstr.</t>
  </si>
  <si>
    <t>33.88</t>
  </si>
  <si>
    <t>Im Zuge der B104/B75 befindet sich eine automatische Höhenkontrollmessanlage für den Herrentunnel (Höhe AS Lübeck/Siems), diese muss vom Transport passiert werden; Daher ist der Transport ca. 10 Minuten vor Erreichen dieser Höhenkontrollmessanlage unter Angabe der Transporthöhe und -länge bei der Leitstelle des Herrentunnels anzumelden; Das erlaubnisfähige GG ist abhängig von Achslasten und Achsabständen; Ggf. ist auch ein höheres Gewicht möglich oder bei ungünstigerer Achs-/Achslastverteilung ein niedrigeres Gewicht; Bzgl. der Achslast ist auch entscheidend, wie nah an den Kai herangefahren werden muss; Im Einzelfall wurden auch schon höhere Achslasten genehmigt</t>
  </si>
  <si>
    <t>ja; 30.00 - 45.00</t>
  </si>
  <si>
    <t>Cargo Terminal Lehmann</t>
  </si>
  <si>
    <t>53.903206, 10.774618</t>
  </si>
  <si>
    <t>A226, AS Lübeck-Siems (3), B75/104, K4 Seelandstraße, Unter der Herrenbrücke
ZZP, NL HL, HL, Statik</t>
  </si>
  <si>
    <t>A226; AS Lübeck-Siems (3); B75/104; K4 Seelandstr.; Unter der Herrenbrücke</t>
  </si>
  <si>
    <t>Im Zuge der B104/B75 befindet sich eine automatische Höhenkontrollmessanlage für den Herrentunnel (Höhe AS Lübeck/Siems), diese muss vom Transport passiert werden; Daher ist der Transport ca. 10 Minuten vor Erreichen dieser Höhenkontrollmessanlage unter Angabe der Transporthöhe und -länge bei der Leitstelle des Herrentunnels anzumelden; Das erlaubnisfähige GG ist abhängig von Achslasten und Achsabständen; Ggf. ist auch ein höheres Gewicht möglich oder bei ungünstigerer Achs-/Achslastverteilung ein niedrigeres Gewicht</t>
  </si>
  <si>
    <t>Seehafen Elbehafen Brunsbüttel</t>
  </si>
  <si>
    <t>53.889013, 9.17171</t>
  </si>
  <si>
    <t xml:space="preserve">Hamburger Str., Schleswiger Str., Holstendamm K72, K74, K69, B5, A23 AS Itzehoe-Mitte (9)
</t>
  </si>
  <si>
    <t>Hamburger Str.; Schleswiger Str.; Holstendamm K72; K74; K69; B5; A23 AS Itzehoe-Mitte (9) | Alternativer MK: Hamburger Str.; K72 Schleswiger Str.; K72 Holstendamm; K58 Holstendamm; li. B 431; B5; A23</t>
  </si>
  <si>
    <t>04.65 | 04.25</t>
  </si>
  <si>
    <t>03.35 | 03.95</t>
  </si>
  <si>
    <t>29.50 | 90.00</t>
  </si>
  <si>
    <t>100.00 | 529.00</t>
  </si>
  <si>
    <t>11.50 | 12.75</t>
  </si>
  <si>
    <t>Das erlaubnisfähige GG ist abhängig von Achslasten und Achsabständen; Ggf. ist auch ein höheres Gewicht möglich oder bei ungünstigerer Achs-/Achslastverteilung ein niedrigeres Gewicht; Brücken K69 bis 100.00 to gewichtsbeschränkt; Längere und schwerere Transporte i.d.R. über B431-Zubringer</t>
  </si>
  <si>
    <t xml:space="preserve">Stadt Brunsbüttel; Koogstr. 61 – 63; 25541 Brunsbüttel; Straßenverkehrsbehörde Kreis Dithmarschen; Stettiner Str. 30; 25746 Heide; +49 481 970; fd-strassenverkehr@dithmarschen.de
</t>
  </si>
  <si>
    <t>Seehafen Lübeck-Travemünde</t>
  </si>
  <si>
    <t>Anleger 3, 4, 5, 5a, 6, 6a, 7, 7a und 8</t>
  </si>
  <si>
    <t>53.939546, 10.854301</t>
  </si>
  <si>
    <t xml:space="preserve">A226, AS Lübeck-Siems (3), B75, AS Lübeck-Ivendorf (Skandinavienkai), K20 Travemünder Landstr.
</t>
  </si>
  <si>
    <t>Gerald Schmidt-Drews</t>
  </si>
  <si>
    <t>Gerald.Schmidt@lhg.com</t>
  </si>
  <si>
    <t>A226; AS Lübeck-Siems (3); B75; AS Lübeck-Ivendorf (Skandinavienkai); K20 Travemünder Landstr.</t>
  </si>
  <si>
    <t>40.50</t>
  </si>
  <si>
    <t>133.00</t>
  </si>
  <si>
    <t>53.939689, 10.853989</t>
  </si>
  <si>
    <t>A226, AS Lübeck-Siems (3), B75, AS Lübeck-Ivendorf (Skandinavienkai), K20 Travemünder Landstr.</t>
  </si>
  <si>
    <t>Seehafen Außenhafen Husum</t>
  </si>
  <si>
    <t>GST-Umschlagstelle 3, Rödemiskaje</t>
  </si>
  <si>
    <t xml:space="preserve">54.473314, 9.044167 </t>
  </si>
  <si>
    <t xml:space="preserve">A23, AS Heide-West (2), weiter B5, links AS Rödemis/Hafen-Südufer K137 "Bundesstr.", links K138 Ortsumgehung Rödemis, rechts K136 Simonsberger Str., KVP 2. Ausfahrt, Rödemishallig
</t>
  </si>
  <si>
    <t>Jörg Peter Henning</t>
  </si>
  <si>
    <t>hafenbetrieb.husum@lkn.landsh.de</t>
  </si>
  <si>
    <t>A23; AS Heide-West (2); weiter B5; links AS Rödemis/Hafen-Südufer K137 "Bundesstr."; links K138 Ortsumgehung Rödemis; rechts K136 Simonsberger Str.; KVP 2. Ausfahrt; Rödemishallig</t>
  </si>
  <si>
    <t xml:space="preserve">Stadt Husum Ordnungsamt; Zingel 10; 25813 Husum; Ordnungsamt@husum.de; Kreis Nordfriesland; Verkehrsabteilung; Marktstr. 6; 25813 Husum; verkehrsabteilung@nordfriesland.de; Kreis Dithmarschen; Fachdienst Straßenverkehr; Stettiner Str. 30; 25746 Heide; fd-strassenverkehr@dithmarschen.de
</t>
  </si>
  <si>
    <t>Seehafen Lübeck</t>
  </si>
  <si>
    <t>Seelandkai, Anleger 1 /2 / 3</t>
  </si>
  <si>
    <t>A226; AS Lübeck-Siems; B75; K4 Seelandstr.</t>
  </si>
  <si>
    <t>03.95</t>
  </si>
  <si>
    <t>41.00</t>
  </si>
  <si>
    <t>186.20</t>
  </si>
  <si>
    <t>Nordlandkai, Anleger 1 / 2 / 4</t>
  </si>
  <si>
    <t>A1; AS Lübeck-Zentrum; K26; dritte Ausfahrt KV; K25; Einsiedlerstr.; Frankfurter Str.; Nordlandkai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</si>
</sst>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d/mm/yy"/>
    <numFmt numFmtId="165" formatCode="00.00"/>
  </numFmts>
  <fonts count="35">
    <font>
      <sz val="11"/>
      <color theme="1"/>
      <name val="Calibri"/>
      <family val="2"/>
      <scheme val="minor"/>
    </font>
    <font>
      <b/>
      <sz val="11"/>
      <color theme="0"/>
      <name val="Calibri"/>
      <family val="2"/>
      <scheme val="minor"/>
    </font>
    <font>
      <b/>
      <sz val="11"/>
      <color theme="1"/>
      <name val="Calibri"/>
      <family val="2"/>
      <scheme val="minor"/>
    </font>
    <font>
      <u/>
      <sz val="11"/>
      <color theme="10"/>
      <name val="Calibri"/>
      <family val="2"/>
      <scheme val="minor"/>
    </font>
    <font>
      <b/>
      <sz val="18"/>
      <color theme="1"/>
      <name val="Calibri"/>
      <family val="2"/>
      <scheme val="minor"/>
    </font>
    <font>
      <b/>
      <sz val="11"/>
      <color theme="1"/>
      <name val="Calibri"/>
      <family val="2"/>
      <charset val="1"/>
    </font>
    <font>
      <sz val="11"/>
      <name val="Calibri"/>
      <family val="2"/>
      <scheme val="minor"/>
    </font>
    <font>
      <b/>
      <sz val="11"/>
      <name val="Calibri"/>
      <family val="2"/>
      <scheme val="minor"/>
    </font>
    <font>
      <b/>
      <sz val="20"/>
      <color theme="0"/>
      <name val="Calibri"/>
      <family val="2"/>
      <scheme val="minor"/>
    </font>
    <font>
      <b/>
      <u/>
      <sz val="11"/>
      <color theme="0"/>
      <name val="Calibri"/>
      <family val="2"/>
      <scheme val="minor"/>
    </font>
    <font>
      <b/>
      <u/>
      <sz val="12"/>
      <color theme="0"/>
      <name val="Calibri"/>
      <family val="2"/>
      <scheme val="minor"/>
    </font>
    <font>
      <sz val="11"/>
      <color theme="1"/>
      <name val="Calibri"/>
      <family val="2"/>
      <charset val="1"/>
    </font>
    <font>
      <sz val="11"/>
      <name val="Calibri"/>
      <family val="2"/>
      <charset val="1"/>
    </font>
    <font>
      <u/>
      <sz val="11"/>
      <color theme="10"/>
      <name val="Calibri"/>
      <family val="2"/>
      <charset val="1"/>
    </font>
    <font>
      <sz val="11"/>
      <name val="Calibri"/>
      <family val="2"/>
    </font>
    <font>
      <sz val="10"/>
      <name val="Calibri"/>
      <family val="2"/>
    </font>
    <font>
      <sz val="10"/>
      <name val="Arial"/>
      <family val="2"/>
    </font>
    <font>
      <strike/>
      <sz val="11"/>
      <name val="Calibri"/>
      <family val="2"/>
      <charset val="1"/>
    </font>
    <font>
      <sz val="11"/>
      <name val="Aptos;Calibri"/>
      <family val="1"/>
      <charset val="1"/>
    </font>
    <font>
      <sz val="10"/>
      <color rgb="FFFF0000"/>
      <name val="Arial"/>
      <family val="2"/>
    </font>
    <font>
      <sz val="11"/>
      <color rgb="FFFF0000"/>
      <name val="Calibri"/>
      <family val="2"/>
      <charset val="1"/>
    </font>
    <font>
      <sz val="10"/>
      <color rgb="FFFF0000"/>
      <name val="blattzeile füllen"/>
      <charset val="1"/>
    </font>
    <font>
      <sz val="10"/>
      <name val="blattzeile füllen"/>
      <charset val="1"/>
    </font>
    <font>
      <sz val="11"/>
      <color rgb="FFFF0000"/>
      <name val="Aptos"/>
      <family val="2"/>
    </font>
    <font>
      <sz val="11"/>
      <color rgb="FF000000"/>
      <name val="Calibri"/>
      <family val="2"/>
      <charset val="1"/>
    </font>
    <font>
      <b/>
      <sz val="11"/>
      <color rgb="FFFF0000"/>
      <name val="Calibri"/>
      <family val="2"/>
      <charset val="1"/>
    </font>
    <font>
      <b/>
      <sz val="10"/>
      <color rgb="FFFF0000"/>
      <name val="Arial"/>
      <family val="2"/>
    </font>
    <font>
      <sz val="10"/>
      <color rgb="FF002060"/>
      <name val="Arial"/>
      <family val="2"/>
    </font>
    <font>
      <b/>
      <sz val="11"/>
      <color theme="1"/>
      <name val="Calibri"/>
      <family val="2"/>
    </font>
    <font>
      <sz val="11"/>
      <color theme="1"/>
      <name val="Calibri"/>
      <family val="2"/>
      <scheme val="minor"/>
    </font>
    <font>
      <sz val="11"/>
      <name val="Calibri"/>
      <family val="2"/>
      <charset val="1"/>
      <scheme val="minor"/>
    </font>
    <font>
      <sz val="11"/>
      <color rgb="FF000000"/>
      <name val="Calibri"/>
      <family val="2"/>
      <scheme val="minor"/>
    </font>
    <font>
      <b/>
      <sz val="11"/>
      <color theme="0"/>
      <name val="Calibri"/>
      <family val="2"/>
    </font>
    <font>
      <b/>
      <sz val="12"/>
      <color theme="1"/>
      <name val="Calibri"/>
      <family val="2"/>
    </font>
    <font>
      <b/>
      <sz val="12"/>
      <color theme="0"/>
      <name val="Calibri"/>
      <family val="2"/>
    </font>
  </fonts>
  <fills count="11">
    <fill>
      <patternFill patternType="none"/>
    </fill>
    <fill>
      <patternFill patternType="gray125"/>
    </fill>
    <fill>
      <patternFill patternType="solid">
        <fgColor rgb="FF002244"/>
        <bgColor indexed="64"/>
      </patternFill>
    </fill>
    <fill>
      <patternFill patternType="solid">
        <fgColor theme="0"/>
        <bgColor indexed="64"/>
      </patternFill>
    </fill>
    <fill>
      <patternFill patternType="solid">
        <fgColor rgb="FF002244"/>
        <bgColor rgb="FFCCFFCC"/>
      </patternFill>
    </fill>
    <fill>
      <patternFill patternType="solid">
        <fgColor rgb="FFDDEEFF"/>
        <bgColor indexed="64"/>
      </patternFill>
    </fill>
    <fill>
      <patternFill patternType="solid">
        <fgColor theme="4" tint="0.79989013336588644"/>
        <bgColor rgb="FFF2F2F2"/>
      </patternFill>
    </fill>
    <fill>
      <patternFill patternType="solid">
        <fgColor theme="4" tint="0.79979857783745845"/>
        <bgColor rgb="FFF2F2F2"/>
      </patternFill>
    </fill>
    <fill>
      <patternFill patternType="solid">
        <fgColor rgb="FFDEE6EF"/>
        <bgColor rgb="FFF2F2F2"/>
      </patternFill>
    </fill>
    <fill>
      <patternFill patternType="solid">
        <fgColor rgb="FF002244"/>
        <bgColor rgb="FFF2F2F2"/>
      </patternFill>
    </fill>
    <fill>
      <patternFill patternType="solid">
        <fgColor theme="0"/>
        <bgColor rgb="FFFFFF00"/>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style="thin">
        <color auto="1"/>
      </left>
      <right/>
      <top style="medium">
        <color auto="1"/>
      </top>
      <bottom style="medium">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top style="medium">
        <color indexed="64"/>
      </top>
      <bottom style="medium">
        <color indexed="64"/>
      </bottom>
      <diagonal/>
    </border>
    <border>
      <left style="medium">
        <color auto="1"/>
      </left>
      <right style="thin">
        <color auto="1"/>
      </right>
      <top style="medium">
        <color auto="1"/>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auto="1"/>
      </left>
      <right style="thin">
        <color auto="1"/>
      </right>
      <top style="medium">
        <color auto="1"/>
      </top>
      <bottom style="medium">
        <color theme="1"/>
      </bottom>
      <diagonal/>
    </border>
    <border>
      <left style="thin">
        <color auto="1"/>
      </left>
      <right style="thin">
        <color auto="1"/>
      </right>
      <top style="medium">
        <color auto="1"/>
      </top>
      <bottom style="medium">
        <color theme="1"/>
      </bottom>
      <diagonal/>
    </border>
    <border>
      <left style="thin">
        <color auto="1"/>
      </left>
      <right/>
      <top style="medium">
        <color auto="1"/>
      </top>
      <bottom style="medium">
        <color theme="1"/>
      </bottom>
      <diagonal/>
    </border>
  </borders>
  <cellStyleXfs count="8">
    <xf numFmtId="0" fontId="0" fillId="0" borderId="0"/>
    <xf numFmtId="0" fontId="3" fillId="0" borderId="0" applyNumberFormat="0" applyFill="0" applyBorder="0" applyAlignment="0" applyProtection="0"/>
    <xf numFmtId="0" fontId="11" fillId="0" borderId="0"/>
    <xf numFmtId="0" fontId="13" fillId="0" borderId="0" applyBorder="0" applyProtection="0"/>
    <xf numFmtId="0" fontId="11" fillId="0" borderId="0" applyBorder="0" applyProtection="0"/>
    <xf numFmtId="0" fontId="16" fillId="0" borderId="0"/>
    <xf numFmtId="43" fontId="11" fillId="0" borderId="0" applyFont="0" applyFill="0" applyBorder="0" applyAlignment="0" applyProtection="0"/>
    <xf numFmtId="0" fontId="13" fillId="0" borderId="0" applyBorder="0" applyProtection="0"/>
  </cellStyleXfs>
  <cellXfs count="219">
    <xf numFmtId="0" fontId="0" fillId="0" borderId="0" xfId="0"/>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4" fillId="0" borderId="0" xfId="0" applyFont="1" applyAlignment="1">
      <alignment vertical="center"/>
    </xf>
    <xf numFmtId="0" fontId="3" fillId="0" borderId="0" xfId="1" applyFill="1" applyAlignment="1">
      <alignment horizontal="left" vertical="center"/>
    </xf>
    <xf numFmtId="0" fontId="0" fillId="0" borderId="1" xfId="0" applyBorder="1"/>
    <xf numFmtId="0" fontId="0" fillId="0" borderId="2" xfId="0" applyBorder="1"/>
    <xf numFmtId="0" fontId="0" fillId="0" borderId="3" xfId="0" applyBorder="1"/>
    <xf numFmtId="0" fontId="1" fillId="0" borderId="5" xfId="0" applyFont="1" applyBorder="1" applyAlignment="1">
      <alignment horizontal="left" vertical="center"/>
    </xf>
    <xf numFmtId="0" fontId="3" fillId="0" borderId="7" xfId="1" applyFill="1" applyBorder="1" applyAlignment="1">
      <alignment horizontal="left" vertical="center"/>
    </xf>
    <xf numFmtId="0" fontId="0" fillId="0" borderId="0" xfId="0" applyAlignment="1">
      <alignment horizontal="left" vertical="center" wrapText="1"/>
    </xf>
    <xf numFmtId="0" fontId="0" fillId="0" borderId="0" xfId="0" applyAlignment="1">
      <alignment vertical="center" wrapText="1"/>
    </xf>
    <xf numFmtId="0" fontId="0" fillId="2" borderId="0" xfId="0" applyFill="1"/>
    <xf numFmtId="0" fontId="0" fillId="2" borderId="14" xfId="0" applyFill="1" applyBorder="1"/>
    <xf numFmtId="0" fontId="0" fillId="2" borderId="15" xfId="0" applyFill="1" applyBorder="1"/>
    <xf numFmtId="0" fontId="0" fillId="2" borderId="16" xfId="0" applyFill="1" applyBorder="1"/>
    <xf numFmtId="0" fontId="0" fillId="2" borderId="17" xfId="0" applyFill="1" applyBorder="1"/>
    <xf numFmtId="0" fontId="1" fillId="2" borderId="0" xfId="0" applyFont="1" applyFill="1"/>
    <xf numFmtId="0" fontId="0" fillId="3" borderId="0" xfId="0" applyFill="1"/>
    <xf numFmtId="0" fontId="0" fillId="2" borderId="21" xfId="0" applyFill="1" applyBorder="1"/>
    <xf numFmtId="0" fontId="1" fillId="2" borderId="0" xfId="0" applyFont="1" applyFill="1" applyAlignment="1">
      <alignment horizontal="left" vertical="center"/>
    </xf>
    <xf numFmtId="0" fontId="10" fillId="2" borderId="0" xfId="0" applyFont="1" applyFill="1" applyAlignment="1">
      <alignment horizontal="left" vertical="center"/>
    </xf>
    <xf numFmtId="0" fontId="0" fillId="0" borderId="5" xfId="0" quotePrefix="1" applyBorder="1" applyAlignment="1">
      <alignment vertical="center" wrapText="1"/>
    </xf>
    <xf numFmtId="0" fontId="0" fillId="5" borderId="0" xfId="0" applyFill="1"/>
    <xf numFmtId="0" fontId="3" fillId="5" borderId="0" xfId="1" applyFill="1" applyBorder="1" applyAlignment="1">
      <alignment horizontal="left" vertical="center"/>
    </xf>
    <xf numFmtId="0" fontId="5" fillId="0" borderId="0" xfId="2" applyFont="1"/>
    <xf numFmtId="0" fontId="11" fillId="0" borderId="0" xfId="2"/>
    <xf numFmtId="0" fontId="11" fillId="0" borderId="0" xfId="2" applyAlignment="1">
      <alignment wrapText="1"/>
    </xf>
    <xf numFmtId="0" fontId="11" fillId="0" borderId="0" xfId="2" applyAlignment="1">
      <alignment vertical="center" wrapText="1"/>
    </xf>
    <xf numFmtId="0" fontId="11" fillId="0" borderId="0" xfId="2" applyAlignment="1">
      <alignment horizontal="left" vertical="center" wrapText="1"/>
    </xf>
    <xf numFmtId="0" fontId="12" fillId="0" borderId="12" xfId="2" applyFont="1" applyBorder="1" applyAlignment="1">
      <alignment horizontal="left" vertical="center" wrapText="1"/>
    </xf>
    <xf numFmtId="0" fontId="12" fillId="0" borderId="13" xfId="2" applyFont="1" applyBorder="1" applyAlignment="1">
      <alignment horizontal="left" vertical="center" wrapText="1"/>
    </xf>
    <xf numFmtId="0" fontId="12" fillId="0" borderId="12" xfId="3" applyFont="1" applyBorder="1" applyAlignment="1" applyProtection="1">
      <alignment horizontal="left" vertical="center" wrapText="1"/>
    </xf>
    <xf numFmtId="0" fontId="14" fillId="0" borderId="13" xfId="2" applyFont="1" applyBorder="1" applyAlignment="1">
      <alignment horizontal="left" vertical="center" wrapText="1"/>
    </xf>
    <xf numFmtId="0" fontId="11" fillId="0" borderId="0" xfId="2" applyAlignment="1">
      <alignment horizontal="center"/>
    </xf>
    <xf numFmtId="0" fontId="14" fillId="0" borderId="12" xfId="2" applyFont="1" applyBorder="1" applyAlignment="1">
      <alignment horizontal="left" vertical="center" wrapText="1"/>
    </xf>
    <xf numFmtId="0" fontId="11" fillId="0" borderId="0" xfId="4" applyBorder="1" applyProtection="1"/>
    <xf numFmtId="0" fontId="11" fillId="0" borderId="0" xfId="4" applyBorder="1" applyAlignment="1" applyProtection="1">
      <alignment wrapText="1"/>
    </xf>
    <xf numFmtId="0" fontId="11" fillId="0" borderId="0" xfId="4" applyBorder="1" applyAlignment="1" applyProtection="1">
      <alignment vertical="center" wrapText="1"/>
    </xf>
    <xf numFmtId="49" fontId="11" fillId="0" borderId="0" xfId="4" applyNumberFormat="1" applyBorder="1" applyAlignment="1" applyProtection="1">
      <alignment wrapText="1"/>
    </xf>
    <xf numFmtId="0" fontId="11" fillId="0" borderId="0" xfId="4" applyBorder="1" applyAlignment="1" applyProtection="1">
      <alignment vertical="center"/>
    </xf>
    <xf numFmtId="0" fontId="16" fillId="0" borderId="0" xfId="5"/>
    <xf numFmtId="0" fontId="11" fillId="0" borderId="0" xfId="4" applyBorder="1" applyAlignment="1" applyProtection="1">
      <alignment horizontal="left" vertical="center" wrapText="1"/>
    </xf>
    <xf numFmtId="0" fontId="12" fillId="0" borderId="0" xfId="4" applyFont="1" applyBorder="1" applyAlignment="1" applyProtection="1">
      <alignment horizontal="left" vertical="center" wrapText="1"/>
    </xf>
    <xf numFmtId="0" fontId="12" fillId="0" borderId="12" xfId="4" applyFont="1" applyBorder="1" applyAlignment="1" applyProtection="1">
      <alignment horizontal="left" vertical="center" wrapText="1"/>
    </xf>
    <xf numFmtId="0" fontId="12" fillId="0" borderId="13" xfId="4" applyFont="1" applyBorder="1" applyAlignment="1" applyProtection="1">
      <alignment horizontal="left" vertical="center" wrapText="1"/>
    </xf>
    <xf numFmtId="49" fontId="12" fillId="0" borderId="13" xfId="4" applyNumberFormat="1" applyFont="1" applyBorder="1" applyAlignment="1" applyProtection="1">
      <alignment horizontal="left" vertical="center" wrapText="1"/>
    </xf>
    <xf numFmtId="0" fontId="6" fillId="0" borderId="13" xfId="4" applyFont="1" applyBorder="1" applyAlignment="1" applyProtection="1">
      <alignment horizontal="left" vertical="center" wrapText="1"/>
    </xf>
    <xf numFmtId="0" fontId="12" fillId="0" borderId="13" xfId="3" applyFont="1" applyBorder="1" applyAlignment="1" applyProtection="1">
      <alignment horizontal="left" vertical="center" wrapText="1"/>
    </xf>
    <xf numFmtId="0" fontId="17" fillId="0" borderId="13" xfId="3" applyFont="1" applyBorder="1" applyAlignment="1" applyProtection="1">
      <alignment horizontal="left" vertical="center" wrapText="1"/>
    </xf>
    <xf numFmtId="0" fontId="18" fillId="0" borderId="13" xfId="3" applyFont="1" applyBorder="1" applyAlignment="1" applyProtection="1">
      <alignment horizontal="left" vertical="center" wrapText="1"/>
    </xf>
    <xf numFmtId="0" fontId="19" fillId="0" borderId="0" xfId="5" applyFont="1"/>
    <xf numFmtId="0" fontId="20" fillId="0" borderId="0" xfId="4" applyFont="1" applyBorder="1" applyAlignment="1" applyProtection="1">
      <alignment vertical="center" wrapText="1"/>
    </xf>
    <xf numFmtId="0" fontId="21" fillId="0" borderId="0" xfId="5" applyFont="1"/>
    <xf numFmtId="0" fontId="22" fillId="0" borderId="0" xfId="5" applyFont="1"/>
    <xf numFmtId="49" fontId="12" fillId="0" borderId="12" xfId="4" applyNumberFormat="1" applyFont="1" applyBorder="1" applyAlignment="1" applyProtection="1">
      <alignment horizontal="left" vertical="center" wrapText="1"/>
    </xf>
    <xf numFmtId="0" fontId="6" fillId="0" borderId="12" xfId="4" applyFont="1" applyBorder="1" applyAlignment="1" applyProtection="1">
      <alignment horizontal="left" vertical="center" wrapText="1"/>
    </xf>
    <xf numFmtId="0" fontId="12" fillId="0" borderId="12" xfId="2" applyFont="1" applyBorder="1" applyAlignment="1">
      <alignment horizontal="left" vertical="center"/>
    </xf>
    <xf numFmtId="0" fontId="12" fillId="0" borderId="13" xfId="2" applyFont="1" applyBorder="1" applyAlignment="1">
      <alignment horizontal="left" vertical="center"/>
    </xf>
    <xf numFmtId="0" fontId="11" fillId="0" borderId="0" xfId="2" applyAlignment="1">
      <alignment horizontal="center" vertical="center" wrapText="1"/>
    </xf>
    <xf numFmtId="49" fontId="11" fillId="0" borderId="0" xfId="2" applyNumberFormat="1" applyAlignment="1">
      <alignment horizontal="center"/>
    </xf>
    <xf numFmtId="0" fontId="11" fillId="0" borderId="0" xfId="2" applyAlignment="1">
      <alignment vertical="center"/>
    </xf>
    <xf numFmtId="0" fontId="12" fillId="0" borderId="12" xfId="3" applyFont="1" applyBorder="1" applyAlignment="1" applyProtection="1">
      <alignment horizontal="left" vertical="center"/>
    </xf>
    <xf numFmtId="49" fontId="12" fillId="0" borderId="12" xfId="2" applyNumberFormat="1" applyFont="1" applyBorder="1" applyAlignment="1">
      <alignment horizontal="left" vertical="center"/>
    </xf>
    <xf numFmtId="0" fontId="12" fillId="0" borderId="13" xfId="3" applyFont="1" applyBorder="1" applyAlignment="1" applyProtection="1">
      <alignment horizontal="left" vertical="center"/>
    </xf>
    <xf numFmtId="49" fontId="12" fillId="0" borderId="13" xfId="2" applyNumberFormat="1" applyFont="1" applyBorder="1" applyAlignment="1">
      <alignment horizontal="left" vertical="center"/>
    </xf>
    <xf numFmtId="0" fontId="0" fillId="0" borderId="0" xfId="0" applyAlignment="1">
      <alignment wrapText="1"/>
    </xf>
    <xf numFmtId="0" fontId="23" fillId="0" borderId="0" xfId="0" applyFont="1" applyAlignment="1">
      <alignment vertical="center" wrapText="1"/>
    </xf>
    <xf numFmtId="0" fontId="11" fillId="0" borderId="0" xfId="2" applyAlignment="1">
      <alignment horizontal="center" vertical="center"/>
    </xf>
    <xf numFmtId="0" fontId="14" fillId="0" borderId="12" xfId="2" applyFont="1" applyBorder="1" applyAlignment="1">
      <alignment horizontal="left" vertical="center"/>
    </xf>
    <xf numFmtId="0" fontId="14" fillId="0" borderId="12" xfId="3" applyFont="1" applyBorder="1" applyAlignment="1" applyProtection="1">
      <alignment horizontal="left" vertical="center" wrapText="1"/>
    </xf>
    <xf numFmtId="49" fontId="14" fillId="0" borderId="12" xfId="2" applyNumberFormat="1" applyFont="1" applyBorder="1" applyAlignment="1">
      <alignment horizontal="left" vertical="center" wrapText="1"/>
    </xf>
    <xf numFmtId="0" fontId="6" fillId="0" borderId="12" xfId="2" applyFont="1" applyBorder="1" applyAlignment="1">
      <alignment horizontal="left" vertical="center" wrapText="1"/>
    </xf>
    <xf numFmtId="14" fontId="14" fillId="0" borderId="12" xfId="2" applyNumberFormat="1" applyFont="1" applyBorder="1" applyAlignment="1">
      <alignment horizontal="left" vertical="center"/>
    </xf>
    <xf numFmtId="0" fontId="14" fillId="0" borderId="13" xfId="2" applyFont="1" applyBorder="1" applyAlignment="1">
      <alignment horizontal="left" vertical="center"/>
    </xf>
    <xf numFmtId="0" fontId="14" fillId="0" borderId="13" xfId="3" applyFont="1" applyBorder="1" applyAlignment="1" applyProtection="1">
      <alignment horizontal="left" vertical="center" wrapText="1"/>
    </xf>
    <xf numFmtId="49" fontId="14" fillId="0" borderId="13" xfId="2" applyNumberFormat="1" applyFont="1" applyBorder="1" applyAlignment="1">
      <alignment horizontal="left" vertical="center" wrapText="1"/>
    </xf>
    <xf numFmtId="0" fontId="6" fillId="0" borderId="13" xfId="2" applyFont="1" applyBorder="1" applyAlignment="1">
      <alignment horizontal="left" vertical="center" wrapText="1"/>
    </xf>
    <xf numFmtId="14" fontId="14" fillId="0" borderId="13" xfId="2" applyNumberFormat="1" applyFont="1" applyBorder="1" applyAlignment="1">
      <alignment horizontal="left" vertical="center"/>
    </xf>
    <xf numFmtId="49" fontId="11" fillId="0" borderId="0" xfId="2" applyNumberFormat="1"/>
    <xf numFmtId="0" fontId="11" fillId="0" borderId="0" xfId="2" applyAlignment="1">
      <alignment horizontal="center" wrapText="1"/>
    </xf>
    <xf numFmtId="0" fontId="24" fillId="0" borderId="0" xfId="2" applyFont="1" applyAlignment="1">
      <alignment horizontal="center" wrapText="1"/>
    </xf>
    <xf numFmtId="0" fontId="24" fillId="0" borderId="0" xfId="2" applyFont="1" applyAlignment="1">
      <alignment horizontal="center"/>
    </xf>
    <xf numFmtId="0" fontId="24" fillId="0" borderId="0" xfId="2" applyFont="1"/>
    <xf numFmtId="164" fontId="24" fillId="0" borderId="0" xfId="2" applyNumberFormat="1" applyFont="1" applyAlignment="1">
      <alignment horizontal="center"/>
    </xf>
    <xf numFmtId="0" fontId="11" fillId="3" borderId="0" xfId="2" applyFill="1" applyAlignment="1">
      <alignment horizontal="left" vertical="center" wrapText="1"/>
    </xf>
    <xf numFmtId="0" fontId="11" fillId="3" borderId="0" xfId="2" applyFill="1"/>
    <xf numFmtId="14" fontId="14" fillId="0" borderId="12" xfId="2" applyNumberFormat="1" applyFont="1" applyBorder="1" applyAlignment="1">
      <alignment horizontal="left" vertical="center" wrapText="1"/>
    </xf>
    <xf numFmtId="0" fontId="11" fillId="0" borderId="0" xfId="2" applyAlignment="1">
      <alignment horizontal="left" vertical="center"/>
    </xf>
    <xf numFmtId="14" fontId="14" fillId="0" borderId="13" xfId="2" applyNumberFormat="1" applyFont="1" applyBorder="1" applyAlignment="1">
      <alignment horizontal="left" vertical="center" wrapText="1"/>
    </xf>
    <xf numFmtId="0" fontId="20" fillId="3" borderId="0" xfId="2" applyFont="1" applyFill="1"/>
    <xf numFmtId="0" fontId="25" fillId="0" borderId="0" xfId="2" applyFont="1"/>
    <xf numFmtId="0" fontId="26" fillId="0" borderId="0" xfId="2" applyFont="1" applyAlignment="1">
      <alignment horizontal="left" vertical="center" indent="5"/>
    </xf>
    <xf numFmtId="0" fontId="27" fillId="0" borderId="0" xfId="2" applyFont="1" applyAlignment="1">
      <alignment horizontal="left" vertical="center" indent="5"/>
    </xf>
    <xf numFmtId="0" fontId="25" fillId="0" borderId="0" xfId="2" applyFont="1" applyAlignment="1">
      <alignment wrapText="1"/>
    </xf>
    <xf numFmtId="165" fontId="11" fillId="0" borderId="0" xfId="2" applyNumberFormat="1" applyAlignment="1">
      <alignment horizontal="center" vertical="center"/>
    </xf>
    <xf numFmtId="0" fontId="11" fillId="0" borderId="0" xfId="2" applyAlignment="1">
      <alignment vertical="top"/>
    </xf>
    <xf numFmtId="14" fontId="11" fillId="0" borderId="0" xfId="2" applyNumberFormat="1" applyAlignment="1">
      <alignment horizontal="center" vertical="center"/>
    </xf>
    <xf numFmtId="0" fontId="11" fillId="0" borderId="0" xfId="2" applyAlignment="1">
      <alignment horizontal="left" vertical="top"/>
    </xf>
    <xf numFmtId="0" fontId="12" fillId="0" borderId="0" xfId="2" applyFont="1" applyAlignment="1">
      <alignment horizontal="left" vertical="center" wrapText="1"/>
    </xf>
    <xf numFmtId="0" fontId="28" fillId="8" borderId="10" xfId="2" applyFont="1" applyFill="1" applyBorder="1" applyAlignment="1">
      <alignment horizontal="left" vertical="center" wrapText="1"/>
    </xf>
    <xf numFmtId="0" fontId="28" fillId="8" borderId="11" xfId="2" applyFont="1" applyFill="1" applyBorder="1" applyAlignment="1">
      <alignment horizontal="left" vertical="center" wrapText="1"/>
    </xf>
    <xf numFmtId="0" fontId="11" fillId="0" borderId="0" xfId="2" applyAlignment="1">
      <alignment horizontal="left"/>
    </xf>
    <xf numFmtId="0" fontId="11" fillId="0" borderId="21" xfId="2" applyBorder="1" applyAlignment="1">
      <alignment horizontal="left"/>
    </xf>
    <xf numFmtId="0" fontId="15" fillId="0" borderId="13" xfId="2" applyFont="1" applyBorder="1" applyAlignment="1">
      <alignment horizontal="left" vertical="center" wrapText="1"/>
    </xf>
    <xf numFmtId="0" fontId="6" fillId="0" borderId="13" xfId="3" applyFont="1" applyBorder="1" applyAlignment="1" applyProtection="1">
      <alignment horizontal="left" vertical="center" wrapText="1"/>
    </xf>
    <xf numFmtId="49" fontId="6" fillId="0" borderId="13" xfId="2" applyNumberFormat="1" applyFont="1" applyBorder="1" applyAlignment="1">
      <alignment horizontal="left" vertical="center" wrapText="1"/>
    </xf>
    <xf numFmtId="0" fontId="30" fillId="0" borderId="23" xfId="2" applyFont="1" applyBorder="1" applyAlignment="1">
      <alignment horizontal="left" vertical="center" wrapText="1"/>
    </xf>
    <xf numFmtId="0" fontId="30" fillId="0" borderId="23" xfId="3" applyFont="1" applyBorder="1" applyAlignment="1" applyProtection="1">
      <alignment horizontal="left" vertical="center" wrapText="1"/>
    </xf>
    <xf numFmtId="0" fontId="30" fillId="0" borderId="24" xfId="2" applyFont="1" applyBorder="1" applyAlignment="1">
      <alignment horizontal="left" vertical="center" wrapText="1"/>
    </xf>
    <xf numFmtId="0" fontId="30" fillId="0" borderId="25" xfId="2" applyFont="1" applyBorder="1" applyAlignment="1">
      <alignment horizontal="left" vertical="center" wrapText="1"/>
    </xf>
    <xf numFmtId="49" fontId="30" fillId="0" borderId="23" xfId="2" applyNumberFormat="1" applyFont="1" applyBorder="1" applyAlignment="1">
      <alignment horizontal="left" vertical="center" wrapText="1"/>
    </xf>
    <xf numFmtId="0" fontId="30" fillId="0" borderId="12" xfId="2" applyFont="1" applyBorder="1" applyAlignment="1">
      <alignment horizontal="left" vertical="center" wrapText="1"/>
    </xf>
    <xf numFmtId="0" fontId="30" fillId="0" borderId="12" xfId="2" applyFont="1" applyBorder="1" applyAlignment="1">
      <alignment horizontal="left" vertical="center"/>
    </xf>
    <xf numFmtId="0" fontId="30" fillId="0" borderId="13" xfId="2" applyFont="1" applyBorder="1" applyAlignment="1">
      <alignment horizontal="left" vertical="center" wrapText="1"/>
    </xf>
    <xf numFmtId="0" fontId="30" fillId="0" borderId="13" xfId="3" applyFont="1" applyBorder="1" applyAlignment="1" applyProtection="1">
      <alignment horizontal="left" vertical="center" wrapText="1"/>
    </xf>
    <xf numFmtId="49" fontId="30" fillId="0" borderId="13" xfId="2" applyNumberFormat="1" applyFont="1" applyBorder="1" applyAlignment="1">
      <alignment horizontal="left" vertical="center" wrapText="1"/>
    </xf>
    <xf numFmtId="0" fontId="30" fillId="0" borderId="13" xfId="2" applyFont="1" applyBorder="1" applyAlignment="1">
      <alignment horizontal="left" vertical="center"/>
    </xf>
    <xf numFmtId="14" fontId="30" fillId="0" borderId="13" xfId="2" applyNumberFormat="1" applyFont="1" applyBorder="1" applyAlignment="1">
      <alignment horizontal="left" vertical="center" wrapText="1"/>
    </xf>
    <xf numFmtId="0" fontId="6" fillId="0" borderId="12" xfId="2" applyFont="1" applyBorder="1" applyAlignment="1">
      <alignment horizontal="left" vertical="center"/>
    </xf>
    <xf numFmtId="0" fontId="6" fillId="0" borderId="12" xfId="3" applyFont="1" applyBorder="1" applyAlignment="1" applyProtection="1">
      <alignment horizontal="left" vertical="center"/>
    </xf>
    <xf numFmtId="0" fontId="6" fillId="0" borderId="12" xfId="3" applyFont="1" applyBorder="1" applyAlignment="1" applyProtection="1">
      <alignment horizontal="left" vertical="center" wrapText="1"/>
    </xf>
    <xf numFmtId="49" fontId="6" fillId="0" borderId="12" xfId="2" applyNumberFormat="1" applyFont="1" applyBorder="1" applyAlignment="1">
      <alignment horizontal="left" vertical="center"/>
    </xf>
    <xf numFmtId="49" fontId="6" fillId="0" borderId="12" xfId="2" applyNumberFormat="1" applyFont="1" applyBorder="1" applyAlignment="1">
      <alignment horizontal="left" vertical="center" wrapText="1"/>
    </xf>
    <xf numFmtId="14" fontId="6" fillId="0" borderId="12" xfId="2" applyNumberFormat="1" applyFont="1" applyBorder="1" applyAlignment="1">
      <alignment horizontal="left" vertical="center"/>
    </xf>
    <xf numFmtId="0" fontId="6" fillId="0" borderId="13" xfId="2" applyFont="1" applyBorder="1" applyAlignment="1">
      <alignment horizontal="left" vertical="center"/>
    </xf>
    <xf numFmtId="0" fontId="6" fillId="0" borderId="13" xfId="3" applyFont="1" applyBorder="1" applyAlignment="1" applyProtection="1">
      <alignment horizontal="left" vertical="center"/>
    </xf>
    <xf numFmtId="49" fontId="6" fillId="0" borderId="13" xfId="2" applyNumberFormat="1" applyFont="1" applyBorder="1" applyAlignment="1">
      <alignment horizontal="left" vertical="center"/>
    </xf>
    <xf numFmtId="14" fontId="6" fillId="0" borderId="13" xfId="2" applyNumberFormat="1" applyFont="1" applyBorder="1" applyAlignment="1">
      <alignment horizontal="left" vertical="center"/>
    </xf>
    <xf numFmtId="0" fontId="6" fillId="0" borderId="13" xfId="3" applyFont="1" applyBorder="1" applyAlignment="1">
      <alignment horizontal="left" vertical="center"/>
    </xf>
    <xf numFmtId="0" fontId="29" fillId="10" borderId="13" xfId="0" applyFont="1" applyFill="1" applyBorder="1" applyAlignment="1">
      <alignment horizontal="left" vertical="center"/>
    </xf>
    <xf numFmtId="0" fontId="29" fillId="0" borderId="13" xfId="0" applyFont="1" applyBorder="1" applyAlignment="1">
      <alignment horizontal="left" vertical="center"/>
    </xf>
    <xf numFmtId="0" fontId="29" fillId="0" borderId="13" xfId="0" applyFont="1" applyBorder="1" applyAlignment="1">
      <alignment horizontal="left" vertical="center" wrapText="1"/>
    </xf>
    <xf numFmtId="0" fontId="6" fillId="0" borderId="13" xfId="0" applyFont="1" applyBorder="1" applyAlignment="1">
      <alignment horizontal="left" vertical="center" wrapText="1"/>
    </xf>
    <xf numFmtId="0" fontId="6" fillId="0" borderId="13" xfId="0" applyFont="1" applyBorder="1" applyAlignment="1">
      <alignment horizontal="left" vertical="center"/>
    </xf>
    <xf numFmtId="49" fontId="31" fillId="0" borderId="13" xfId="0" applyNumberFormat="1" applyFont="1" applyBorder="1" applyAlignment="1">
      <alignment horizontal="left" vertical="center" wrapText="1"/>
    </xf>
    <xf numFmtId="49" fontId="29" fillId="0" borderId="13" xfId="0" applyNumberFormat="1" applyFont="1" applyBorder="1" applyAlignment="1">
      <alignment horizontal="left" vertical="center" wrapText="1"/>
    </xf>
    <xf numFmtId="49" fontId="31" fillId="0" borderId="13" xfId="0" applyNumberFormat="1" applyFont="1" applyBorder="1" applyAlignment="1">
      <alignment horizontal="left" vertical="center"/>
    </xf>
    <xf numFmtId="0" fontId="31" fillId="0" borderId="13" xfId="0" applyFont="1" applyBorder="1" applyAlignment="1">
      <alignment horizontal="left" vertical="center" wrapText="1"/>
    </xf>
    <xf numFmtId="0" fontId="6" fillId="3" borderId="13" xfId="2" applyFont="1" applyFill="1" applyBorder="1" applyAlignment="1">
      <alignment horizontal="left" vertical="center" wrapText="1"/>
    </xf>
    <xf numFmtId="14" fontId="6" fillId="0" borderId="13" xfId="2" applyNumberFormat="1" applyFont="1" applyBorder="1" applyAlignment="1">
      <alignment horizontal="left" vertical="center" wrapText="1"/>
    </xf>
    <xf numFmtId="0" fontId="29" fillId="0" borderId="13" xfId="2" applyFont="1" applyBorder="1" applyAlignment="1">
      <alignment horizontal="left" vertical="center"/>
    </xf>
    <xf numFmtId="0" fontId="6" fillId="3" borderId="13" xfId="3" applyFont="1" applyFill="1" applyBorder="1" applyAlignment="1" applyProtection="1">
      <alignment horizontal="left" vertical="center" wrapText="1"/>
    </xf>
    <xf numFmtId="14" fontId="6" fillId="3" borderId="13" xfId="2" applyNumberFormat="1" applyFont="1" applyFill="1" applyBorder="1" applyAlignment="1">
      <alignment horizontal="left" vertical="center" wrapText="1"/>
    </xf>
    <xf numFmtId="49" fontId="6" fillId="3" borderId="13" xfId="2" applyNumberFormat="1" applyFont="1" applyFill="1" applyBorder="1" applyAlignment="1">
      <alignment horizontal="left" vertical="center" wrapText="1"/>
    </xf>
    <xf numFmtId="49" fontId="6" fillId="0" borderId="13" xfId="6" applyNumberFormat="1" applyFont="1" applyBorder="1" applyAlignment="1">
      <alignment horizontal="left" vertical="center" wrapText="1"/>
    </xf>
    <xf numFmtId="0" fontId="6" fillId="3" borderId="12" xfId="2" applyFont="1" applyFill="1" applyBorder="1" applyAlignment="1">
      <alignment horizontal="left" vertical="center" wrapText="1"/>
    </xf>
    <xf numFmtId="0" fontId="14" fillId="0" borderId="13" xfId="7" applyFont="1" applyBorder="1" applyAlignment="1" applyProtection="1">
      <alignment horizontal="left" vertical="center" wrapText="1"/>
    </xf>
    <xf numFmtId="0" fontId="14" fillId="0" borderId="13" xfId="2" applyFont="1" applyBorder="1" applyAlignment="1">
      <alignment horizontal="left" vertical="center" wrapText="1" readingOrder="1"/>
    </xf>
    <xf numFmtId="0" fontId="14" fillId="0" borderId="12" xfId="7" applyFont="1" applyBorder="1" applyAlignment="1" applyProtection="1">
      <alignment horizontal="left" vertical="center" wrapText="1"/>
    </xf>
    <xf numFmtId="165" fontId="6" fillId="0" borderId="13" xfId="2" applyNumberFormat="1" applyFont="1" applyBorder="1" applyAlignment="1">
      <alignment horizontal="left" vertical="center" wrapText="1"/>
    </xf>
    <xf numFmtId="0" fontId="28" fillId="6" borderId="10" xfId="2" applyFont="1" applyFill="1" applyBorder="1" applyAlignment="1">
      <alignment horizontal="center" vertical="center" wrapText="1"/>
    </xf>
    <xf numFmtId="0" fontId="28" fillId="6" borderId="11" xfId="2" applyFont="1" applyFill="1" applyBorder="1" applyAlignment="1">
      <alignment horizontal="center" vertical="center" wrapText="1"/>
    </xf>
    <xf numFmtId="0" fontId="28" fillId="7" borderId="10" xfId="2" applyFont="1" applyFill="1" applyBorder="1" applyAlignment="1">
      <alignment horizontal="center" vertical="center" wrapText="1"/>
    </xf>
    <xf numFmtId="0" fontId="28" fillId="7" borderId="11" xfId="2" applyFont="1" applyFill="1" applyBorder="1" applyAlignment="1">
      <alignment horizontal="center" vertical="center" wrapText="1"/>
    </xf>
    <xf numFmtId="0" fontId="28" fillId="6" borderId="27" xfId="2" applyFont="1" applyFill="1" applyBorder="1" applyAlignment="1">
      <alignment horizontal="center" vertical="center" wrapText="1"/>
    </xf>
    <xf numFmtId="0" fontId="28" fillId="6" borderId="22" xfId="2" applyFont="1" applyFill="1" applyBorder="1" applyAlignment="1">
      <alignment horizontal="center" vertical="center" wrapText="1"/>
    </xf>
    <xf numFmtId="0" fontId="28" fillId="7" borderId="10" xfId="4" applyFont="1" applyFill="1" applyBorder="1" applyAlignment="1" applyProtection="1">
      <alignment horizontal="center" vertical="center" wrapText="1"/>
    </xf>
    <xf numFmtId="0" fontId="28" fillId="7" borderId="11" xfId="4" applyFont="1" applyFill="1" applyBorder="1" applyAlignment="1" applyProtection="1">
      <alignment horizontal="center" vertical="center" wrapText="1"/>
    </xf>
    <xf numFmtId="0" fontId="28" fillId="7" borderId="22" xfId="4" applyFont="1" applyFill="1" applyBorder="1" applyAlignment="1" applyProtection="1">
      <alignment horizontal="center" vertical="center" wrapText="1"/>
    </xf>
    <xf numFmtId="0" fontId="30" fillId="0" borderId="12" xfId="3" applyFont="1" applyBorder="1" applyAlignment="1" applyProtection="1">
      <alignment horizontal="left" vertical="center" wrapText="1"/>
    </xf>
    <xf numFmtId="0" fontId="28" fillId="7" borderId="22" xfId="2" applyFont="1" applyFill="1" applyBorder="1" applyAlignment="1">
      <alignment horizontal="center" vertical="center" wrapText="1"/>
    </xf>
    <xf numFmtId="0" fontId="32" fillId="4" borderId="28" xfId="2" applyFont="1" applyFill="1" applyBorder="1" applyAlignment="1">
      <alignment horizontal="center" vertical="center" wrapText="1"/>
    </xf>
    <xf numFmtId="0" fontId="32" fillId="4" borderId="0" xfId="2" applyFont="1" applyFill="1" applyAlignment="1">
      <alignment horizontal="center" vertical="center" wrapText="1"/>
    </xf>
    <xf numFmtId="0" fontId="28" fillId="6" borderId="32" xfId="2" applyFont="1" applyFill="1" applyBorder="1" applyAlignment="1">
      <alignment horizontal="center" vertical="center" wrapText="1"/>
    </xf>
    <xf numFmtId="0" fontId="28" fillId="6" borderId="33" xfId="2" applyFont="1" applyFill="1" applyBorder="1" applyAlignment="1">
      <alignment horizontal="center" vertical="center" wrapText="1"/>
    </xf>
    <xf numFmtId="0" fontId="28" fillId="6" borderId="34" xfId="2" applyFont="1" applyFill="1" applyBorder="1" applyAlignment="1">
      <alignment horizontal="center" vertical="center" wrapText="1"/>
    </xf>
    <xf numFmtId="0" fontId="29" fillId="0" borderId="12" xfId="2" applyFont="1" applyBorder="1" applyAlignment="1">
      <alignment horizontal="left" vertical="center"/>
    </xf>
    <xf numFmtId="0" fontId="32" fillId="9" borderId="28" xfId="2" applyFont="1" applyFill="1" applyBorder="1" applyAlignment="1">
      <alignment horizontal="center" vertical="center" wrapText="1"/>
    </xf>
    <xf numFmtId="14" fontId="6" fillId="0" borderId="12" xfId="2" applyNumberFormat="1" applyFont="1" applyBorder="1" applyAlignment="1">
      <alignment horizontal="left" vertical="center" wrapText="1"/>
    </xf>
    <xf numFmtId="14" fontId="32" fillId="9" borderId="28" xfId="2" applyNumberFormat="1" applyFont="1" applyFill="1" applyBorder="1" applyAlignment="1">
      <alignment horizontal="center" vertical="center" wrapText="1"/>
    </xf>
    <xf numFmtId="165" fontId="32" fillId="9" borderId="28" xfId="2" applyNumberFormat="1" applyFont="1" applyFill="1" applyBorder="1" applyAlignment="1">
      <alignment horizontal="center" vertical="center" wrapText="1"/>
    </xf>
    <xf numFmtId="0" fontId="28" fillId="8" borderId="22" xfId="2" applyFont="1" applyFill="1" applyBorder="1" applyAlignment="1">
      <alignment horizontal="center" vertical="center" wrapText="1"/>
    </xf>
    <xf numFmtId="164" fontId="32" fillId="4" borderId="28" xfId="2" applyNumberFormat="1" applyFont="1" applyFill="1" applyBorder="1" applyAlignment="1">
      <alignment horizontal="center" vertical="center" wrapText="1"/>
    </xf>
    <xf numFmtId="49" fontId="32" fillId="4" borderId="28" xfId="2" applyNumberFormat="1" applyFont="1" applyFill="1" applyBorder="1" applyAlignment="1">
      <alignment horizontal="center" vertical="center" wrapText="1"/>
    </xf>
    <xf numFmtId="49" fontId="30" fillId="0" borderId="12" xfId="2" applyNumberFormat="1" applyFont="1" applyBorder="1" applyAlignment="1">
      <alignment horizontal="left" vertical="center" wrapText="1"/>
    </xf>
    <xf numFmtId="0" fontId="32" fillId="4" borderId="28" xfId="4" applyFont="1" applyFill="1" applyBorder="1" applyAlignment="1" applyProtection="1">
      <alignment horizontal="center" vertical="center" wrapText="1"/>
    </xf>
    <xf numFmtId="49" fontId="32" fillId="4" borderId="28" xfId="4" applyNumberFormat="1" applyFont="1" applyFill="1" applyBorder="1" applyAlignment="1" applyProtection="1">
      <alignment horizontal="center" vertical="center" wrapText="1"/>
    </xf>
    <xf numFmtId="14" fontId="12" fillId="0" borderId="12" xfId="4" applyNumberFormat="1" applyFont="1" applyBorder="1" applyAlignment="1" applyProtection="1">
      <alignment horizontal="left" vertical="center" wrapText="1"/>
    </xf>
    <xf numFmtId="14" fontId="12" fillId="0" borderId="13" xfId="4" applyNumberFormat="1" applyFont="1" applyBorder="1" applyAlignment="1" applyProtection="1">
      <alignment horizontal="left" vertical="center" wrapText="1"/>
    </xf>
    <xf numFmtId="14" fontId="30" fillId="0" borderId="23" xfId="2" applyNumberFormat="1" applyFont="1" applyBorder="1" applyAlignment="1">
      <alignment horizontal="left" vertical="center" wrapText="1"/>
    </xf>
    <xf numFmtId="14" fontId="12" fillId="0" borderId="13" xfId="2" applyNumberFormat="1" applyFont="1" applyBorder="1" applyAlignment="1">
      <alignment horizontal="left" vertical="center"/>
    </xf>
    <xf numFmtId="14" fontId="30" fillId="0" borderId="12" xfId="2" applyNumberFormat="1" applyFont="1" applyBorder="1" applyAlignment="1">
      <alignment horizontal="left" vertical="center" wrapText="1"/>
    </xf>
    <xf numFmtId="14" fontId="31" fillId="0" borderId="13" xfId="0" applyNumberFormat="1" applyFont="1" applyBorder="1" applyAlignment="1">
      <alignment horizontal="left" vertical="center"/>
    </xf>
    <xf numFmtId="14" fontId="12" fillId="0" borderId="12" xfId="2" applyNumberFormat="1" applyFont="1" applyBorder="1" applyAlignment="1">
      <alignment horizontal="left" vertical="center"/>
    </xf>
    <xf numFmtId="0" fontId="9" fillId="2" borderId="0" xfId="1" quotePrefix="1" applyFont="1" applyFill="1" applyAlignment="1">
      <alignment horizontal="left" vertical="center"/>
    </xf>
    <xf numFmtId="0" fontId="9" fillId="2" borderId="0" xfId="1" applyFont="1" applyFill="1" applyAlignment="1">
      <alignment horizontal="left"/>
    </xf>
    <xf numFmtId="0" fontId="8" fillId="2" borderId="18"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1" fillId="2" borderId="0" xfId="0" applyFont="1" applyFill="1" applyAlignment="1">
      <alignment horizontal="center"/>
    </xf>
    <xf numFmtId="0" fontId="9" fillId="2" borderId="0" xfId="1" applyFont="1" applyFill="1" applyBorder="1" applyAlignment="1">
      <alignment horizontal="left" vertical="center"/>
    </xf>
    <xf numFmtId="0" fontId="0" fillId="5" borderId="0" xfId="0" quotePrefix="1" applyFill="1" applyAlignment="1">
      <alignment horizontal="left" vertical="center" wrapText="1"/>
    </xf>
    <xf numFmtId="0" fontId="3" fillId="0" borderId="0" xfId="1" applyAlignment="1">
      <alignment horizontal="left"/>
    </xf>
    <xf numFmtId="0" fontId="34" fillId="4" borderId="29" xfId="2" applyFont="1" applyFill="1" applyBorder="1" applyAlignment="1">
      <alignment horizontal="center" vertical="center"/>
    </xf>
    <xf numFmtId="0" fontId="34" fillId="4" borderId="30" xfId="2" applyFont="1" applyFill="1" applyBorder="1" applyAlignment="1">
      <alignment horizontal="center" vertical="center"/>
    </xf>
    <xf numFmtId="0" fontId="34" fillId="4" borderId="31" xfId="2" applyFont="1" applyFill="1" applyBorder="1" applyAlignment="1">
      <alignment horizontal="center" vertical="center"/>
    </xf>
    <xf numFmtId="0" fontId="33" fillId="6" borderId="9" xfId="2" applyFont="1" applyFill="1" applyBorder="1" applyAlignment="1">
      <alignment horizontal="center" vertical="center"/>
    </xf>
    <xf numFmtId="0" fontId="33" fillId="6" borderId="26" xfId="2" applyFont="1" applyFill="1" applyBorder="1" applyAlignment="1">
      <alignment horizontal="center" vertical="center"/>
    </xf>
    <xf numFmtId="0" fontId="34" fillId="4" borderId="29" xfId="4" applyFont="1" applyFill="1" applyBorder="1" applyAlignment="1" applyProtection="1">
      <alignment horizontal="center" vertical="center"/>
    </xf>
    <xf numFmtId="0" fontId="34" fillId="4" borderId="30" xfId="4" applyFont="1" applyFill="1" applyBorder="1" applyAlignment="1" applyProtection="1">
      <alignment horizontal="center" vertical="center"/>
    </xf>
    <xf numFmtId="0" fontId="34" fillId="4" borderId="31" xfId="4" applyFont="1" applyFill="1" applyBorder="1" applyAlignment="1" applyProtection="1">
      <alignment horizontal="center" vertical="center"/>
    </xf>
    <xf numFmtId="0" fontId="33" fillId="7" borderId="9" xfId="4" applyFont="1" applyFill="1" applyBorder="1" applyAlignment="1" applyProtection="1">
      <alignment horizontal="center" vertical="center"/>
    </xf>
    <xf numFmtId="0" fontId="33" fillId="7" borderId="26" xfId="4" applyFont="1" applyFill="1" applyBorder="1" applyAlignment="1" applyProtection="1">
      <alignment horizontal="center" vertical="center"/>
    </xf>
    <xf numFmtId="0" fontId="34" fillId="4" borderId="29" xfId="2" applyFont="1" applyFill="1" applyBorder="1" applyAlignment="1">
      <alignment horizontal="center" vertical="center" wrapText="1"/>
    </xf>
    <xf numFmtId="0" fontId="34" fillId="4" borderId="30" xfId="2" applyFont="1" applyFill="1" applyBorder="1" applyAlignment="1">
      <alignment horizontal="center" vertical="center" wrapText="1"/>
    </xf>
    <xf numFmtId="0" fontId="34" fillId="4" borderId="31" xfId="2" applyFont="1" applyFill="1" applyBorder="1" applyAlignment="1">
      <alignment horizontal="center" vertical="center" wrapText="1"/>
    </xf>
    <xf numFmtId="0" fontId="33" fillId="6" borderId="9" xfId="2" applyFont="1" applyFill="1" applyBorder="1" applyAlignment="1">
      <alignment horizontal="center" vertical="center" wrapText="1"/>
    </xf>
    <xf numFmtId="0" fontId="33" fillId="6" borderId="26" xfId="2" applyFont="1" applyFill="1" applyBorder="1" applyAlignment="1">
      <alignment horizontal="center" vertical="center" wrapText="1"/>
    </xf>
    <xf numFmtId="0" fontId="33" fillId="7" borderId="9" xfId="2" applyFont="1" applyFill="1" applyBorder="1" applyAlignment="1">
      <alignment horizontal="center" vertical="center"/>
    </xf>
    <xf numFmtId="0" fontId="33" fillId="7" borderId="26" xfId="2" applyFont="1" applyFill="1" applyBorder="1" applyAlignment="1">
      <alignment horizontal="center" vertical="center"/>
    </xf>
    <xf numFmtId="0" fontId="32" fillId="9" borderId="29" xfId="2" applyFont="1" applyFill="1" applyBorder="1" applyAlignment="1">
      <alignment horizontal="center" vertical="center" wrapText="1"/>
    </xf>
    <xf numFmtId="0" fontId="32" fillId="9" borderId="30" xfId="2" applyFont="1" applyFill="1" applyBorder="1" applyAlignment="1">
      <alignment horizontal="center" vertical="center" wrapText="1"/>
    </xf>
    <xf numFmtId="0" fontId="32" fillId="9" borderId="31" xfId="2" applyFont="1" applyFill="1" applyBorder="1" applyAlignment="1">
      <alignment horizontal="center" vertical="center" wrapText="1"/>
    </xf>
    <xf numFmtId="0" fontId="28" fillId="8" borderId="9" xfId="2" applyFont="1" applyFill="1" applyBorder="1" applyAlignment="1">
      <alignment horizontal="center" vertical="center" wrapText="1"/>
    </xf>
    <xf numFmtId="0" fontId="28" fillId="8" borderId="26" xfId="2" applyFont="1" applyFill="1" applyBorder="1" applyAlignment="1">
      <alignment horizontal="center" vertical="center" wrapText="1"/>
    </xf>
  </cellXfs>
  <cellStyles count="8">
    <cellStyle name="Default 1" xfId="4" xr:uid="{965E178B-496C-46E4-8C96-03A4ADCA95BE}"/>
    <cellStyle name="Hyperlink 1" xfId="7" xr:uid="{778C93D2-E80C-4EE6-B3DB-4307BBAA6C5D}"/>
    <cellStyle name="Komma 2" xfId="6" xr:uid="{2DD725FC-0412-44AE-AF36-33C9C3DE64BC}"/>
    <cellStyle name="Link" xfId="1" builtinId="8"/>
    <cellStyle name="Link 2" xfId="3" xr:uid="{B2E07F70-28B5-4EA9-9F3E-6B0401815D4D}"/>
    <cellStyle name="Standard" xfId="0" builtinId="0"/>
    <cellStyle name="Standard 2" xfId="2" xr:uid="{8E22DC24-FFF2-4D7A-A7A8-9C3EF1AD3CA7}"/>
    <cellStyle name="Standard 3" xfId="5" xr:uid="{77D912BB-4171-4D4A-8DC6-49C444F4EDE0}"/>
  </cellStyles>
  <dxfs count="0"/>
  <tableStyles count="0" defaultTableStyle="TableStyleMedium2" defaultPivotStyle="PivotStyleLight16"/>
  <colors>
    <mruColors>
      <color rgb="FF002244"/>
      <color rgb="FFDDEEFF"/>
      <color rgb="FFABD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617963</xdr:colOff>
      <xdr:row>7</xdr:row>
      <xdr:rowOff>190499</xdr:rowOff>
    </xdr:from>
    <xdr:to>
      <xdr:col>4</xdr:col>
      <xdr:colOff>65414</xdr:colOff>
      <xdr:row>12</xdr:row>
      <xdr:rowOff>1680</xdr:rowOff>
    </xdr:to>
    <xdr:pic>
      <xdr:nvPicPr>
        <xdr:cNvPr id="2" name="Picture 1">
          <a:extLst>
            <a:ext uri="{FF2B5EF4-FFF2-40B4-BE49-F238E27FC236}">
              <a16:creationId xmlns:a16="http://schemas.microsoft.com/office/drawing/2014/main" id="{EBF1CD18-EB80-4E70-9722-79F409B14B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6835" y="1665861"/>
          <a:ext cx="1311041" cy="847117"/>
        </a:xfrm>
        <a:prstGeom prst="rect">
          <a:avLst/>
        </a:prstGeom>
      </xdr:spPr>
    </xdr:pic>
    <xdr:clientData/>
  </xdr:twoCellAnchor>
  <xdr:twoCellAnchor editAs="oneCell">
    <xdr:from>
      <xdr:col>7</xdr:col>
      <xdr:colOff>0</xdr:colOff>
      <xdr:row>9</xdr:row>
      <xdr:rowOff>87710</xdr:rowOff>
    </xdr:from>
    <xdr:to>
      <xdr:col>8</xdr:col>
      <xdr:colOff>577850</xdr:colOff>
      <xdr:row>10</xdr:row>
      <xdr:rowOff>74215</xdr:rowOff>
    </xdr:to>
    <xdr:pic>
      <xdr:nvPicPr>
        <xdr:cNvPr id="3" name="Picture 2">
          <a:extLst>
            <a:ext uri="{FF2B5EF4-FFF2-40B4-BE49-F238E27FC236}">
              <a16:creationId xmlns:a16="http://schemas.microsoft.com/office/drawing/2014/main" id="{A92C7D78-5562-4193-B2B7-6EB8E4F622E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33825" y="1945085"/>
          <a:ext cx="1200150" cy="262730"/>
        </a:xfrm>
        <a:prstGeom prst="rect">
          <a:avLst/>
        </a:prstGeom>
      </xdr:spPr>
    </xdr:pic>
    <xdr:clientData/>
  </xdr:twoCellAnchor>
  <xdr:twoCellAnchor editAs="oneCell">
    <xdr:from>
      <xdr:col>1</xdr:col>
      <xdr:colOff>0</xdr:colOff>
      <xdr:row>1</xdr:row>
      <xdr:rowOff>0</xdr:rowOff>
    </xdr:from>
    <xdr:to>
      <xdr:col>10</xdr:col>
      <xdr:colOff>0</xdr:colOff>
      <xdr:row>14</xdr:row>
      <xdr:rowOff>0</xdr:rowOff>
    </xdr:to>
    <xdr:pic>
      <xdr:nvPicPr>
        <xdr:cNvPr id="5" name="Picture 4">
          <a:extLst>
            <a:ext uri="{FF2B5EF4-FFF2-40B4-BE49-F238E27FC236}">
              <a16:creationId xmlns:a16="http://schemas.microsoft.com/office/drawing/2014/main" id="{867E25D9-1770-BFAC-A2B3-C7B1B8ED5E5A}"/>
            </a:ext>
          </a:extLst>
        </xdr:cNvPr>
        <xdr:cNvPicPr>
          <a:picLocks noChangeAspect="1"/>
        </xdr:cNvPicPr>
      </xdr:nvPicPr>
      <xdr:blipFill rotWithShape="1">
        <a:blip xmlns:r="http://schemas.openxmlformats.org/officeDocument/2006/relationships" r:embed="rId3" cstate="print">
          <a:alphaModFix amt="25000"/>
          <a:extLst>
            <a:ext uri="{28A0092B-C50C-407E-A947-70E740481C1C}">
              <a14:useLocalDpi xmlns:a14="http://schemas.microsoft.com/office/drawing/2010/main" val="0"/>
            </a:ext>
          </a:extLst>
        </a:blip>
        <a:srcRect t="5123" b="22138"/>
        <a:stretch>
          <a:fillRect/>
        </a:stretch>
      </xdr:blipFill>
      <xdr:spPr>
        <a:xfrm>
          <a:off x="219075" y="190500"/>
          <a:ext cx="5572125" cy="2705100"/>
        </a:xfrm>
        <a:prstGeom prst="rect">
          <a:avLst/>
        </a:prstGeom>
        <a:solidFill>
          <a:schemeClr val="accent1">
            <a:alpha val="20000"/>
          </a:schemeClr>
        </a:solid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217343</xdr:colOff>
      <xdr:row>4</xdr:row>
      <xdr:rowOff>161925</xdr:rowOff>
    </xdr:from>
    <xdr:to>
      <xdr:col>2</xdr:col>
      <xdr:colOff>1400175</xdr:colOff>
      <xdr:row>12</xdr:row>
      <xdr:rowOff>6350</xdr:rowOff>
    </xdr:to>
    <xdr:sp macro="" textlink="">
      <xdr:nvSpPr>
        <xdr:cNvPr id="2" name="Rechteck 1">
          <a:extLst>
            <a:ext uri="{FF2B5EF4-FFF2-40B4-BE49-F238E27FC236}">
              <a16:creationId xmlns:a16="http://schemas.microsoft.com/office/drawing/2014/main" id="{773E51B7-9693-C5E3-61E5-BE920B45B0A1}"/>
            </a:ext>
          </a:extLst>
        </xdr:cNvPr>
        <xdr:cNvSpPr/>
      </xdr:nvSpPr>
      <xdr:spPr>
        <a:xfrm>
          <a:off x="217343" y="1657350"/>
          <a:ext cx="4259407" cy="1292225"/>
        </a:xfrm>
        <a:prstGeom prst="rect">
          <a:avLst/>
        </a:prstGeom>
        <a:solidFill>
          <a:srgbClr val="002244"/>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ctr"/>
        <a:lstStyle/>
        <a:p>
          <a:pPr algn="ctr"/>
          <a:r>
            <a:rPr lang="de-DE" sz="1100" b="1"/>
            <a:t>Momentan</a:t>
          </a:r>
          <a:r>
            <a:rPr lang="de-DE" sz="1100" b="1" baseline="0"/>
            <a:t> können keine Mikrokorridore für das Bundesland ausgewiesen werden. Zukünftig werden die erfassten Mikrokorridore in der Fachdatenbank GST-Umschlagstellen veröffentlicht.</a:t>
          </a:r>
          <a:endParaRPr lang="de-DE"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219075</xdr:colOff>
      <xdr:row>4</xdr:row>
      <xdr:rowOff>171450</xdr:rowOff>
    </xdr:from>
    <xdr:to>
      <xdr:col>2</xdr:col>
      <xdr:colOff>1398732</xdr:colOff>
      <xdr:row>12</xdr:row>
      <xdr:rowOff>19050</xdr:rowOff>
    </xdr:to>
    <xdr:sp macro="" textlink="">
      <xdr:nvSpPr>
        <xdr:cNvPr id="9" name="Rechteck 8">
          <a:extLst>
            <a:ext uri="{FF2B5EF4-FFF2-40B4-BE49-F238E27FC236}">
              <a16:creationId xmlns:a16="http://schemas.microsoft.com/office/drawing/2014/main" id="{AE2BF041-2BEB-44B2-9352-5E1189B980B8}"/>
            </a:ext>
          </a:extLst>
        </xdr:cNvPr>
        <xdr:cNvSpPr/>
      </xdr:nvSpPr>
      <xdr:spPr>
        <a:xfrm>
          <a:off x="219075" y="1666875"/>
          <a:ext cx="4256232" cy="1295400"/>
        </a:xfrm>
        <a:prstGeom prst="rect">
          <a:avLst/>
        </a:prstGeom>
        <a:solidFill>
          <a:srgbClr val="002244"/>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ctr"/>
        <a:lstStyle/>
        <a:p>
          <a:pPr algn="ctr"/>
          <a:r>
            <a:rPr lang="de-DE" sz="1100" b="1"/>
            <a:t>Momentan</a:t>
          </a:r>
          <a:r>
            <a:rPr lang="de-DE" sz="1100" b="1" baseline="0"/>
            <a:t> können keine Mikrokorridore für das Bundesland ausgewiesen werden. Zukünftig werden die erfassten Mikrokorridore in der Fachdatenbank GST-Umschlagstellen veröffentlicht.</a:t>
          </a:r>
          <a:endParaRPr lang="de-DE" sz="11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8" Type="http://schemas.openxmlformats.org/officeDocument/2006/relationships/hyperlink" Target="mailto:gst.nordost@autobahn.de" TargetMode="External"/><Relationship Id="rId13" Type="http://schemas.openxmlformats.org/officeDocument/2006/relationships/hyperlink" Target="mailto:gst.nordost@autobahn.de" TargetMode="External"/><Relationship Id="rId18" Type="http://schemas.openxmlformats.org/officeDocument/2006/relationships/hyperlink" Target="mailto:ch.semrau@hafen-lubmin.de" TargetMode="External"/><Relationship Id="rId3" Type="http://schemas.openxmlformats.org/officeDocument/2006/relationships/hyperlink" Target="mailto:gst.nordost@autobahn.de" TargetMode="External"/><Relationship Id="rId7" Type="http://schemas.openxmlformats.org/officeDocument/2006/relationships/hyperlink" Target="mailto:gst.nordost@autobahn.de" TargetMode="External"/><Relationship Id="rId12" Type="http://schemas.openxmlformats.org/officeDocument/2006/relationships/hyperlink" Target="mailto:gst.nordost@autobahn.de" TargetMode="External"/><Relationship Id="rId17" Type="http://schemas.openxmlformats.org/officeDocument/2006/relationships/hyperlink" Target="mailto:gst.nordost@autobahn.de" TargetMode="External"/><Relationship Id="rId2" Type="http://schemas.openxmlformats.org/officeDocument/2006/relationships/hyperlink" Target="mailto:gst.nordost@autobahn.de" TargetMode="External"/><Relationship Id="rId16" Type="http://schemas.openxmlformats.org/officeDocument/2006/relationships/hyperlink" Target="mailto:gst.nordost@autobahn.de" TargetMode="External"/><Relationship Id="rId20" Type="http://schemas.openxmlformats.org/officeDocument/2006/relationships/printerSettings" Target="../printerSettings/printerSettings3.bin"/><Relationship Id="rId1" Type="http://schemas.openxmlformats.org/officeDocument/2006/relationships/hyperlink" Target="mailto:gst.nordost@autobahn.de" TargetMode="External"/><Relationship Id="rId6" Type="http://schemas.openxmlformats.org/officeDocument/2006/relationships/hyperlink" Target="mailto:gst.nordost@autobahn.de" TargetMode="External"/><Relationship Id="rId11" Type="http://schemas.openxmlformats.org/officeDocument/2006/relationships/hyperlink" Target="mailto:gst.nordost@autobahn.de" TargetMode="External"/><Relationship Id="rId5" Type="http://schemas.openxmlformats.org/officeDocument/2006/relationships/hyperlink" Target="mailto:gst.nordost@autobahn.de" TargetMode="External"/><Relationship Id="rId15" Type="http://schemas.openxmlformats.org/officeDocument/2006/relationships/hyperlink" Target="mailto:gst.nordost@autobahn.de" TargetMode="External"/><Relationship Id="rId10" Type="http://schemas.openxmlformats.org/officeDocument/2006/relationships/hyperlink" Target="mailto:gst.nordost@autobahn.de" TargetMode="External"/><Relationship Id="rId19" Type="http://schemas.openxmlformats.org/officeDocument/2006/relationships/hyperlink" Target="mailto:ch.semrau@hafen-lubmin.de" TargetMode="External"/><Relationship Id="rId4" Type="http://schemas.openxmlformats.org/officeDocument/2006/relationships/hyperlink" Target="mailto:gst.nordost@autobahn.de" TargetMode="External"/><Relationship Id="rId9" Type="http://schemas.openxmlformats.org/officeDocument/2006/relationships/hyperlink" Target="mailto:gst.nordost@autobahn.de" TargetMode="External"/><Relationship Id="rId14" Type="http://schemas.openxmlformats.org/officeDocument/2006/relationships/hyperlink" Target="mailto:gst.nordost@autobahn.de"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arens@haren.de" TargetMode="External"/><Relationship Id="rId13" Type="http://schemas.openxmlformats.org/officeDocument/2006/relationships/hyperlink" Target="mailto:a.terhorst@duk-doerpen.de" TargetMode="External"/><Relationship Id="rId18" Type="http://schemas.openxmlformats.org/officeDocument/2006/relationships/hyperlink" Target="mailto:verkehr@pi-wob.polizei.niedersachsen.de" TargetMode="External"/><Relationship Id="rId26" Type="http://schemas.openxmlformats.org/officeDocument/2006/relationships/hyperlink" Target="mailto:gst.nordwest@autobahn.de" TargetMode="External"/><Relationship Id="rId3" Type="http://schemas.openxmlformats.org/officeDocument/2006/relationships/hyperlink" Target="mailto:gst.westfalen@autobahn.de" TargetMode="External"/><Relationship Id="rId21" Type="http://schemas.openxmlformats.org/officeDocument/2006/relationships/hyperlink" Target="mailto:gst.nordwest@autobahn.de" TargetMode="External"/><Relationship Id="rId7" Type="http://schemas.openxmlformats.org/officeDocument/2006/relationships/hyperlink" Target="mailto:gst.westfalen@autobahn.de" TargetMode="External"/><Relationship Id="rId12" Type="http://schemas.openxmlformats.org/officeDocument/2006/relationships/hyperlink" Target="mailto:marc.hilmes@emsland.de" TargetMode="External"/><Relationship Id="rId17" Type="http://schemas.openxmlformats.org/officeDocument/2006/relationships/hyperlink" Target="mailto:gst.nordwest@autobahn.de" TargetMode="External"/><Relationship Id="rId25" Type="http://schemas.openxmlformats.org/officeDocument/2006/relationships/hyperlink" Target="mailto:gst.nordwest@autobahn.de" TargetMode="External"/><Relationship Id="rId2" Type="http://schemas.openxmlformats.org/officeDocument/2006/relationships/hyperlink" Target="mailto:C.Schulte-Sutrum@Gertzen.de" TargetMode="External"/><Relationship Id="rId16" Type="http://schemas.openxmlformats.org/officeDocument/2006/relationships/hyperlink" Target="mailto:gst.nordwest@autobahn.de" TargetMode="External"/><Relationship Id="rId20" Type="http://schemas.openxmlformats.org/officeDocument/2006/relationships/hyperlink" Target="mailto:gst.nordwest@autobahn.de" TargetMode="External"/><Relationship Id="rId1" Type="http://schemas.openxmlformats.org/officeDocument/2006/relationships/hyperlink" Target="mailto:marc.hilmes@emsland.de" TargetMode="External"/><Relationship Id="rId6" Type="http://schemas.openxmlformats.org/officeDocument/2006/relationships/hyperlink" Target="mailto:Betriebsleiter@eurohafen-emsland.com" TargetMode="External"/><Relationship Id="rId11" Type="http://schemas.openxmlformats.org/officeDocument/2006/relationships/hyperlink" Target="mailto:gst.westfalen@autobahn.de" TargetMode="External"/><Relationship Id="rId24" Type="http://schemas.openxmlformats.org/officeDocument/2006/relationships/hyperlink" Target="mailto:gst.nordwest@autobahn.de" TargetMode="External"/><Relationship Id="rId5" Type="http://schemas.openxmlformats.org/officeDocument/2006/relationships/hyperlink" Target="mailto:marc.hilmes@emsland.de" TargetMode="External"/><Relationship Id="rId15" Type="http://schemas.openxmlformats.org/officeDocument/2006/relationships/hyperlink" Target="mailto:gst.nordwest@autobahn.de" TargetMode="External"/><Relationship Id="rId23" Type="http://schemas.openxmlformats.org/officeDocument/2006/relationships/hyperlink" Target="mailto:gst.nordwest@autobahn.de" TargetMode="External"/><Relationship Id="rId28" Type="http://schemas.openxmlformats.org/officeDocument/2006/relationships/hyperlink" Target="mailto:verkehr@pi-wob.polizei.niedersachsen.de" TargetMode="External"/><Relationship Id="rId10" Type="http://schemas.openxmlformats.org/officeDocument/2006/relationships/hyperlink" Target="mailto:a.terhorst@duk-doerpen.de" TargetMode="External"/><Relationship Id="rId19" Type="http://schemas.openxmlformats.org/officeDocument/2006/relationships/hyperlink" Target="mailto:gst.nordwest@autobahn.de" TargetMode="External"/><Relationship Id="rId4" Type="http://schemas.openxmlformats.org/officeDocument/2006/relationships/hyperlink" Target="mailto:oviver.stolle@wsv.bund.de" TargetMode="External"/><Relationship Id="rId9" Type="http://schemas.openxmlformats.org/officeDocument/2006/relationships/hyperlink" Target="mailto:marc.hilmes@emsland.de" TargetMode="External"/><Relationship Id="rId14" Type="http://schemas.openxmlformats.org/officeDocument/2006/relationships/hyperlink" Target="mailto:gst.nordwest@autobahn.de" TargetMode="External"/><Relationship Id="rId22" Type="http://schemas.openxmlformats.org/officeDocument/2006/relationships/hyperlink" Target="mailto:gst.nordwest@autobahn.de" TargetMode="External"/><Relationship Id="rId27" Type="http://schemas.openxmlformats.org/officeDocument/2006/relationships/hyperlink" Target="mailto:gst.nordwest@autobahn.de" TargetMode="Externa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3.xml.rels><?xml version="1.0" encoding="UTF-8" standalone="yes"?>
<Relationships xmlns="http://schemas.openxmlformats.org/package/2006/relationships"><Relationship Id="rId26" Type="http://schemas.openxmlformats.org/officeDocument/2006/relationships/hyperlink" Target="mailto:gst.west@autobahn.de" TargetMode="External"/><Relationship Id="rId21" Type="http://schemas.openxmlformats.org/officeDocument/2006/relationships/hyperlink" Target="mailto:gst.suedwest@autobahn.de" TargetMode="External"/><Relationship Id="rId34" Type="http://schemas.openxmlformats.org/officeDocument/2006/relationships/hyperlink" Target="mailto:gst.west@autobahn.de" TargetMode="External"/><Relationship Id="rId42" Type="http://schemas.openxmlformats.org/officeDocument/2006/relationships/hyperlink" Target="mailto:gst.west@autobahn.de" TargetMode="External"/><Relationship Id="rId47" Type="http://schemas.openxmlformats.org/officeDocument/2006/relationships/hyperlink" Target="mailto:s.schirmer@kreis-germersheim.de" TargetMode="External"/><Relationship Id="rId50" Type="http://schemas.openxmlformats.org/officeDocument/2006/relationships/hyperlink" Target="mailto:gst.suedwest@autobahn.de" TargetMode="External"/><Relationship Id="rId55" Type="http://schemas.openxmlformats.org/officeDocument/2006/relationships/hyperlink" Target="mailto:s.schirmer@kreis-germersheim.de" TargetMode="External"/><Relationship Id="rId63" Type="http://schemas.openxmlformats.org/officeDocument/2006/relationships/hyperlink" Target="mailto:Verkehr@andernach.de" TargetMode="External"/><Relationship Id="rId7" Type="http://schemas.openxmlformats.org/officeDocument/2006/relationships/hyperlink" Target="mailto:gst.west@autobahn.de" TargetMode="External"/><Relationship Id="rId2" Type="http://schemas.openxmlformats.org/officeDocument/2006/relationships/hyperlink" Target="mailto:gst.west@autobahn.de" TargetMode="External"/><Relationship Id="rId16" Type="http://schemas.openxmlformats.org/officeDocument/2006/relationships/hyperlink" Target="mailto:gst.west@autobahn.de" TargetMode="External"/><Relationship Id="rId29" Type="http://schemas.openxmlformats.org/officeDocument/2006/relationships/hyperlink" Target="mailto:gst.west@autobahn.de" TargetMode="External"/><Relationship Id="rId11" Type="http://schemas.openxmlformats.org/officeDocument/2006/relationships/hyperlink" Target="mailto:gst.west@autobahn.de" TargetMode="External"/><Relationship Id="rId24" Type="http://schemas.openxmlformats.org/officeDocument/2006/relationships/hyperlink" Target="mailto:gst.suedwest@autobahn.de" TargetMode="External"/><Relationship Id="rId32" Type="http://schemas.openxmlformats.org/officeDocument/2006/relationships/hyperlink" Target="mailto:gst.west@autobahn.de" TargetMode="External"/><Relationship Id="rId37" Type="http://schemas.openxmlformats.org/officeDocument/2006/relationships/hyperlink" Target="mailto:gst.west@autobahn.de" TargetMode="External"/><Relationship Id="rId40" Type="http://schemas.openxmlformats.org/officeDocument/2006/relationships/hyperlink" Target="mailto:gst.west@autobahn.de" TargetMode="External"/><Relationship Id="rId45" Type="http://schemas.openxmlformats.org/officeDocument/2006/relationships/hyperlink" Target="mailto:gst.west@autobahn.de" TargetMode="External"/><Relationship Id="rId53" Type="http://schemas.openxmlformats.org/officeDocument/2006/relationships/hyperlink" Target="mailto:s.schirmer@kreis-germersheim.de" TargetMode="External"/><Relationship Id="rId58" Type="http://schemas.openxmlformats.org/officeDocument/2006/relationships/hyperlink" Target="mailto:gst.west@autobahn.de" TargetMode="External"/><Relationship Id="rId5" Type="http://schemas.openxmlformats.org/officeDocument/2006/relationships/hyperlink" Target="mailto:gst.west@autobahn.de" TargetMode="External"/><Relationship Id="rId61" Type="http://schemas.openxmlformats.org/officeDocument/2006/relationships/hyperlink" Target="mailto:s.schirmer@kreis-germersheim.de" TargetMode="External"/><Relationship Id="rId19" Type="http://schemas.openxmlformats.org/officeDocument/2006/relationships/hyperlink" Target="mailto:gst.suedwest@autobahn.de" TargetMode="External"/><Relationship Id="rId14" Type="http://schemas.openxmlformats.org/officeDocument/2006/relationships/hyperlink" Target="mailto:gst.suedwest@autobahn.de" TargetMode="External"/><Relationship Id="rId22" Type="http://schemas.openxmlformats.org/officeDocument/2006/relationships/hyperlink" Target="mailto:gst.suedwest@autobahn.de" TargetMode="External"/><Relationship Id="rId27" Type="http://schemas.openxmlformats.org/officeDocument/2006/relationships/hyperlink" Target="mailto:gst.west@autobahn.de" TargetMode="External"/><Relationship Id="rId30" Type="http://schemas.openxmlformats.org/officeDocument/2006/relationships/hyperlink" Target="mailto:gst.west@autobahn.de" TargetMode="External"/><Relationship Id="rId35" Type="http://schemas.openxmlformats.org/officeDocument/2006/relationships/hyperlink" Target="mailto:gst.west@autobahn.de" TargetMode="External"/><Relationship Id="rId43" Type="http://schemas.openxmlformats.org/officeDocument/2006/relationships/hyperlink" Target="mailto:gst.west@autobahn.de" TargetMode="External"/><Relationship Id="rId48" Type="http://schemas.openxmlformats.org/officeDocument/2006/relationships/hyperlink" Target="mailto:s.schirmer@kreis-germersheim.de" TargetMode="External"/><Relationship Id="rId56" Type="http://schemas.openxmlformats.org/officeDocument/2006/relationships/hyperlink" Target="mailto:s.schirmer@kreis-germersheim.de" TargetMode="External"/><Relationship Id="rId64" Type="http://schemas.openxmlformats.org/officeDocument/2006/relationships/hyperlink" Target="mailto:Verkehr@andernach.de" TargetMode="External"/><Relationship Id="rId8" Type="http://schemas.openxmlformats.org/officeDocument/2006/relationships/hyperlink" Target="mailto:gst.west@autobahn.de" TargetMode="External"/><Relationship Id="rId51" Type="http://schemas.openxmlformats.org/officeDocument/2006/relationships/hyperlink" Target="mailto:gst.suedwest@autobahn.de" TargetMode="External"/><Relationship Id="rId3" Type="http://schemas.openxmlformats.org/officeDocument/2006/relationships/hyperlink" Target="mailto:gst.west@autobahn.de" TargetMode="External"/><Relationship Id="rId12" Type="http://schemas.openxmlformats.org/officeDocument/2006/relationships/hyperlink" Target="mailto:gst.west@autobahn.de" TargetMode="External"/><Relationship Id="rId17" Type="http://schemas.openxmlformats.org/officeDocument/2006/relationships/hyperlink" Target="mailto:gst.suedwest@autobahn.de" TargetMode="External"/><Relationship Id="rId25" Type="http://schemas.openxmlformats.org/officeDocument/2006/relationships/hyperlink" Target="mailto:gst.suedwest@autobahn.de" TargetMode="External"/><Relationship Id="rId33" Type="http://schemas.openxmlformats.org/officeDocument/2006/relationships/hyperlink" Target="mailto:gst.west@autobahn.de" TargetMode="External"/><Relationship Id="rId38" Type="http://schemas.openxmlformats.org/officeDocument/2006/relationships/hyperlink" Target="mailto:gst.west@autobahn.de" TargetMode="External"/><Relationship Id="rId46" Type="http://schemas.openxmlformats.org/officeDocument/2006/relationships/hyperlink" Target="mailto:Verkehr@bernkastel-wittlich.de" TargetMode="External"/><Relationship Id="rId59" Type="http://schemas.openxmlformats.org/officeDocument/2006/relationships/hyperlink" Target="mailto:gst.suedwest@autobahn.de" TargetMode="External"/><Relationship Id="rId20" Type="http://schemas.openxmlformats.org/officeDocument/2006/relationships/hyperlink" Target="mailto:gst.suedwest@autobahn.de" TargetMode="External"/><Relationship Id="rId41" Type="http://schemas.openxmlformats.org/officeDocument/2006/relationships/hyperlink" Target="mailto:gst.west@autobahn.de" TargetMode="External"/><Relationship Id="rId54" Type="http://schemas.openxmlformats.org/officeDocument/2006/relationships/hyperlink" Target="mailto:s.schirmer@kreis-germersheim.de" TargetMode="External"/><Relationship Id="rId62" Type="http://schemas.openxmlformats.org/officeDocument/2006/relationships/hyperlink" Target="mailto:s.schirmer@kreis-germersheim.de" TargetMode="External"/><Relationship Id="rId1" Type="http://schemas.openxmlformats.org/officeDocument/2006/relationships/hyperlink" Target="mailto:gst.west@autobahn.de" TargetMode="External"/><Relationship Id="rId6" Type="http://schemas.openxmlformats.org/officeDocument/2006/relationships/hyperlink" Target="mailto:gst.suedwest@autobahn.de" TargetMode="External"/><Relationship Id="rId15" Type="http://schemas.openxmlformats.org/officeDocument/2006/relationships/hyperlink" Target="mailto:gst.west@autobahn.de" TargetMode="External"/><Relationship Id="rId23" Type="http://schemas.openxmlformats.org/officeDocument/2006/relationships/hyperlink" Target="mailto:gst.suedwest@autobahn.de" TargetMode="External"/><Relationship Id="rId28" Type="http://schemas.openxmlformats.org/officeDocument/2006/relationships/hyperlink" Target="mailto:gst.west@autobahn.de" TargetMode="External"/><Relationship Id="rId36" Type="http://schemas.openxmlformats.org/officeDocument/2006/relationships/hyperlink" Target="mailto:gst.west@autobahn.de" TargetMode="External"/><Relationship Id="rId49" Type="http://schemas.openxmlformats.org/officeDocument/2006/relationships/hyperlink" Target="mailto:gst.suedwest@autobahn.de" TargetMode="External"/><Relationship Id="rId57" Type="http://schemas.openxmlformats.org/officeDocument/2006/relationships/hyperlink" Target="mailto:gst.west@autobahn.de" TargetMode="External"/><Relationship Id="rId10" Type="http://schemas.openxmlformats.org/officeDocument/2006/relationships/hyperlink" Target="mailto:gst.west@autobahn.de" TargetMode="External"/><Relationship Id="rId31" Type="http://schemas.openxmlformats.org/officeDocument/2006/relationships/hyperlink" Target="mailto:gst.west@autobahn.de" TargetMode="External"/><Relationship Id="rId44" Type="http://schemas.openxmlformats.org/officeDocument/2006/relationships/hyperlink" Target="mailto:gst.west@autobahn.de" TargetMode="External"/><Relationship Id="rId52" Type="http://schemas.openxmlformats.org/officeDocument/2006/relationships/hyperlink" Target="mailto:gst.suedwest@autobahn.de" TargetMode="External"/><Relationship Id="rId60" Type="http://schemas.openxmlformats.org/officeDocument/2006/relationships/hyperlink" Target="mailto:gst.suedwest@autobahn.de" TargetMode="External"/><Relationship Id="rId65" Type="http://schemas.openxmlformats.org/officeDocument/2006/relationships/printerSettings" Target="../printerSettings/printerSettings4.bin"/><Relationship Id="rId4" Type="http://schemas.openxmlformats.org/officeDocument/2006/relationships/hyperlink" Target="mailto:gst.west@autobahn.de" TargetMode="External"/><Relationship Id="rId9" Type="http://schemas.openxmlformats.org/officeDocument/2006/relationships/hyperlink" Target="mailto:gst.west@autobahn.de" TargetMode="External"/><Relationship Id="rId13" Type="http://schemas.openxmlformats.org/officeDocument/2006/relationships/hyperlink" Target="mailto:gst.suedwest@autobahn.de" TargetMode="External"/><Relationship Id="rId18" Type="http://schemas.openxmlformats.org/officeDocument/2006/relationships/hyperlink" Target="mailto:gst.suedwest@autobahn.de" TargetMode="External"/><Relationship Id="rId39" Type="http://schemas.openxmlformats.org/officeDocument/2006/relationships/hyperlink" Target="mailto:gst.west@autobahn.de"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mailto:LPD111-Kost-Gst@polizei.slpol.de" TargetMode="External"/><Relationship Id="rId13" Type="http://schemas.openxmlformats.org/officeDocument/2006/relationships/hyperlink" Target="mailto:LPD111-Kost-Gst@polizei.slpol.de" TargetMode="External"/><Relationship Id="rId3" Type="http://schemas.openxmlformats.org/officeDocument/2006/relationships/hyperlink" Target="mailto:ordnungsamt@saarbruecken" TargetMode="External"/><Relationship Id="rId7" Type="http://schemas.openxmlformats.org/officeDocument/2006/relationships/hyperlink" Target="mailto:verkehrsverwaltung@lfs.saarland.de" TargetMode="External"/><Relationship Id="rId12" Type="http://schemas.openxmlformats.org/officeDocument/2006/relationships/hyperlink" Target="mailto:verkehrsverwaltung@lfs.saarland.de" TargetMode="External"/><Relationship Id="rId2" Type="http://schemas.openxmlformats.org/officeDocument/2006/relationships/hyperlink" Target="mailto:gst.west@autobahn.de" TargetMode="External"/><Relationship Id="rId1" Type="http://schemas.openxmlformats.org/officeDocument/2006/relationships/hyperlink" Target="mailto:wsa-mosel-saar-lahn@wsv.bund.de" TargetMode="External"/><Relationship Id="rId6" Type="http://schemas.openxmlformats.org/officeDocument/2006/relationships/hyperlink" Target="mailto:gst.west@autobahn.de" TargetMode="External"/><Relationship Id="rId11" Type="http://schemas.openxmlformats.org/officeDocument/2006/relationships/hyperlink" Target="mailto:strassenverkehr@rvsbr.de" TargetMode="External"/><Relationship Id="rId5" Type="http://schemas.openxmlformats.org/officeDocument/2006/relationships/hyperlink" Target="mailto:LPD111-Kost-Gst@polizei.slpol.de" TargetMode="External"/><Relationship Id="rId15" Type="http://schemas.openxmlformats.org/officeDocument/2006/relationships/hyperlink" Target="mailto:LPD111-Kost-Gst@polizei.slpol.de" TargetMode="External"/><Relationship Id="rId10" Type="http://schemas.openxmlformats.org/officeDocument/2006/relationships/hyperlink" Target="mailto:gst.west@autobahn.de" TargetMode="External"/><Relationship Id="rId4" Type="http://schemas.openxmlformats.org/officeDocument/2006/relationships/hyperlink" Target="mailto:verkehrsverwaltung@lfs.saarland.de" TargetMode="External"/><Relationship Id="rId9" Type="http://schemas.openxmlformats.org/officeDocument/2006/relationships/hyperlink" Target="mailto:gst.west@autobahn.de" TargetMode="External"/><Relationship Id="rId14" Type="http://schemas.openxmlformats.org/officeDocument/2006/relationships/hyperlink" Target="mailto:verkehrsverwaltung@lfs.saarland.de"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mailto:vertrieb@binnenhafen-sachsen.de" TargetMode="External"/><Relationship Id="rId13" Type="http://schemas.openxmlformats.org/officeDocument/2006/relationships/hyperlink" Target="mailto:gst.nordbayern@autobahn.de" TargetMode="External"/><Relationship Id="rId18" Type="http://schemas.openxmlformats.org/officeDocument/2006/relationships/hyperlink" Target="mailto:wolfgang.may@landratsamt-pirna.de" TargetMode="External"/><Relationship Id="rId26" Type="http://schemas.openxmlformats.org/officeDocument/2006/relationships/hyperlink" Target="mailto:vemags@lasuv.sachsen.de" TargetMode="External"/><Relationship Id="rId3" Type="http://schemas.openxmlformats.org/officeDocument/2006/relationships/hyperlink" Target="mailto:Schwerlasttransporte@dresden.de" TargetMode="External"/><Relationship Id="rId21" Type="http://schemas.openxmlformats.org/officeDocument/2006/relationships/hyperlink" Target="mailto:vertrieb@binnenhafen-sachsen.de" TargetMode="External"/><Relationship Id="rId7" Type="http://schemas.openxmlformats.org/officeDocument/2006/relationships/hyperlink" Target="mailto:vemags@lasuv.sachsen.de" TargetMode="External"/><Relationship Id="rId12" Type="http://schemas.openxmlformats.org/officeDocument/2006/relationships/hyperlink" Target="mailto:vertrieb@binnenhafen-sachsen.de" TargetMode="External"/><Relationship Id="rId17" Type="http://schemas.openxmlformats.org/officeDocument/2006/relationships/hyperlink" Target="mailto:vemags@lasuv.sachsen.de" TargetMode="External"/><Relationship Id="rId25" Type="http://schemas.openxmlformats.org/officeDocument/2006/relationships/hyperlink" Target="mailto:vertrieb@binnenhafen-sachsen.de" TargetMode="External"/><Relationship Id="rId2" Type="http://schemas.openxmlformats.org/officeDocument/2006/relationships/hyperlink" Target="mailto:gst.ost@autobahn.de" TargetMode="External"/><Relationship Id="rId16" Type="http://schemas.openxmlformats.org/officeDocument/2006/relationships/hyperlink" Target="mailto:vertrieb@binnenhafen-sachsen.de" TargetMode="External"/><Relationship Id="rId20" Type="http://schemas.openxmlformats.org/officeDocument/2006/relationships/hyperlink" Target="mailto:vemags@lasuv.sachsen.de" TargetMode="External"/><Relationship Id="rId1" Type="http://schemas.openxmlformats.org/officeDocument/2006/relationships/hyperlink" Target="mailto:vertrieb@binnenhafen-sachsen.de" TargetMode="External"/><Relationship Id="rId6" Type="http://schemas.openxmlformats.org/officeDocument/2006/relationships/hyperlink" Target="mailto:Schwerlasttransporte@dresden.de" TargetMode="External"/><Relationship Id="rId11" Type="http://schemas.openxmlformats.org/officeDocument/2006/relationships/hyperlink" Target="mailto:Andreas.Brode@lra-nordsachsen.de" TargetMode="External"/><Relationship Id="rId24" Type="http://schemas.openxmlformats.org/officeDocument/2006/relationships/hyperlink" Target="mailto:vemags@lasuv.sachsen.de" TargetMode="External"/><Relationship Id="rId5" Type="http://schemas.openxmlformats.org/officeDocument/2006/relationships/hyperlink" Target="mailto:vertrieb@binnenhafen-sachsen.de" TargetMode="External"/><Relationship Id="rId15" Type="http://schemas.openxmlformats.org/officeDocument/2006/relationships/hyperlink" Target="mailto:Andreas.Brode@lra-nordsachsen.de" TargetMode="External"/><Relationship Id="rId23" Type="http://schemas.openxmlformats.org/officeDocument/2006/relationships/hyperlink" Target="mailto:vertrieb@binnenhafen-sachsen.de" TargetMode="External"/><Relationship Id="rId10" Type="http://schemas.openxmlformats.org/officeDocument/2006/relationships/hyperlink" Target="mailto:vemags@lasuv.sachsen.de" TargetMode="External"/><Relationship Id="rId19" Type="http://schemas.openxmlformats.org/officeDocument/2006/relationships/hyperlink" Target="mailto:vertrieb@binnenhafen-sachsen.de" TargetMode="External"/><Relationship Id="rId4" Type="http://schemas.openxmlformats.org/officeDocument/2006/relationships/hyperlink" Target="mailto:vemags@lasuv.sachsen.de" TargetMode="External"/><Relationship Id="rId9" Type="http://schemas.openxmlformats.org/officeDocument/2006/relationships/hyperlink" Target="mailto:Schwerlasttransporte@dresden.de" TargetMode="External"/><Relationship Id="rId14" Type="http://schemas.openxmlformats.org/officeDocument/2006/relationships/hyperlink" Target="mailto:vemags@lasuv.sachsen.de" TargetMode="External"/><Relationship Id="rId22" Type="http://schemas.openxmlformats.org/officeDocument/2006/relationships/hyperlink" Target="mailto:vemags@lasuv.sachsen.de"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mailto:gst.ost@autobahn.de" TargetMode="External"/><Relationship Id="rId13" Type="http://schemas.openxmlformats.org/officeDocument/2006/relationships/hyperlink" Target="mailto:schwerlast@lsbb.sachsen-anhalt.de" TargetMode="External"/><Relationship Id="rId18" Type="http://schemas.openxmlformats.org/officeDocument/2006/relationships/hyperlink" Target="mailto:juliane.koch@deutschebahn.com" TargetMode="External"/><Relationship Id="rId3" Type="http://schemas.openxmlformats.org/officeDocument/2006/relationships/hyperlink" Target="mailto:gst.ost@autobahn.de" TargetMode="External"/><Relationship Id="rId21" Type="http://schemas.openxmlformats.org/officeDocument/2006/relationships/hyperlink" Target="mailto:mhofmann@spedition-bender.de" TargetMode="External"/><Relationship Id="rId7" Type="http://schemas.openxmlformats.org/officeDocument/2006/relationships/hyperlink" Target="mailto:gst.ost@autobahn.de" TargetMode="External"/><Relationship Id="rId12" Type="http://schemas.openxmlformats.org/officeDocument/2006/relationships/hyperlink" Target="mailto:gst.ost@autobahn.de" TargetMode="External"/><Relationship Id="rId17" Type="http://schemas.openxmlformats.org/officeDocument/2006/relationships/hyperlink" Target="mailto:schwerlast@lsbb.sachsen-anhalt.de" TargetMode="External"/><Relationship Id="rId2" Type="http://schemas.openxmlformats.org/officeDocument/2006/relationships/hyperlink" Target="mailto:schwerlast@lsbb.sachsen-anhalt.de" TargetMode="External"/><Relationship Id="rId16" Type="http://schemas.openxmlformats.org/officeDocument/2006/relationships/hyperlink" Target="mailto:schwerlast@lsbb.sachsen-anhalt.de" TargetMode="External"/><Relationship Id="rId20" Type="http://schemas.openxmlformats.org/officeDocument/2006/relationships/hyperlink" Target="mailto:schwerlast@lsbb.sachsen-anhalt.de" TargetMode="External"/><Relationship Id="rId1" Type="http://schemas.openxmlformats.org/officeDocument/2006/relationships/hyperlink" Target="mailto:gst.ost@autobahn.de" TargetMode="External"/><Relationship Id="rId6" Type="http://schemas.openxmlformats.org/officeDocument/2006/relationships/hyperlink" Target="mailto:gst.ost@autobahn.de" TargetMode="External"/><Relationship Id="rId11" Type="http://schemas.openxmlformats.org/officeDocument/2006/relationships/hyperlink" Target="mailto:gst.ost@autobahn.de" TargetMode="External"/><Relationship Id="rId5" Type="http://schemas.openxmlformats.org/officeDocument/2006/relationships/hyperlink" Target="mailto:gst.ost@autobahn.de" TargetMode="External"/><Relationship Id="rId15" Type="http://schemas.openxmlformats.org/officeDocument/2006/relationships/hyperlink" Target="mailto:schwerlast@lsbb.sachsen-anhalt.de" TargetMode="External"/><Relationship Id="rId23" Type="http://schemas.openxmlformats.org/officeDocument/2006/relationships/hyperlink" Target="mailto:schwerlast@lsbb.sachsen-anhalt.de" TargetMode="External"/><Relationship Id="rId10" Type="http://schemas.openxmlformats.org/officeDocument/2006/relationships/hyperlink" Target="mailto:gst.ost@autobahn.de" TargetMode="External"/><Relationship Id="rId19" Type="http://schemas.openxmlformats.org/officeDocument/2006/relationships/hyperlink" Target="mailto:gst.ost@autobahn.de" TargetMode="External"/><Relationship Id="rId4" Type="http://schemas.openxmlformats.org/officeDocument/2006/relationships/hyperlink" Target="mailto:gst.ost@autobahn.de" TargetMode="External"/><Relationship Id="rId9" Type="http://schemas.openxmlformats.org/officeDocument/2006/relationships/hyperlink" Target="mailto:juliane.koch@deutschebahn.com" TargetMode="External"/><Relationship Id="rId14" Type="http://schemas.openxmlformats.org/officeDocument/2006/relationships/hyperlink" Target="mailto:schwerlast@lsbb.sachsen-anhalt.de" TargetMode="External"/><Relationship Id="rId22" Type="http://schemas.openxmlformats.org/officeDocument/2006/relationships/hyperlink" Target="mailto:gst.ost@autobahn.de"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mailto:Gerald.Schmidt@lhg.com" TargetMode="External"/><Relationship Id="rId2" Type="http://schemas.openxmlformats.org/officeDocument/2006/relationships/hyperlink" Target="mailto:Gerald.Schmidt@lhg.com" TargetMode="External"/><Relationship Id="rId1" Type="http://schemas.openxmlformats.org/officeDocument/2006/relationships/hyperlink" Target="mailto:Gerald.Schmidt@lhg.com" TargetMode="External"/><Relationship Id="rId4" Type="http://schemas.openxmlformats.org/officeDocument/2006/relationships/hyperlink" Target="mailto:Gerald.Schmidt@lhg.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gst-umschlagstellen.baw.de/"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mailto:gst.suedwest@autobahn.de" TargetMode="External"/><Relationship Id="rId18" Type="http://schemas.openxmlformats.org/officeDocument/2006/relationships/hyperlink" Target="mailto:gus@ortenaukreis.de" TargetMode="External"/><Relationship Id="rId26" Type="http://schemas.openxmlformats.org/officeDocument/2006/relationships/hyperlink" Target="mailto:gst.suedwest@autobahn.de" TargetMode="External"/><Relationship Id="rId39" Type="http://schemas.openxmlformats.org/officeDocument/2006/relationships/hyperlink" Target="mailto:KARLSRUHE.PP.FEST.FLZ.SCHWERTRANSPORT@polizei.bwl" TargetMode="External"/><Relationship Id="rId21" Type="http://schemas.openxmlformats.org/officeDocument/2006/relationships/hyperlink" Target="mailto:gst.suedwest@autobahn.de" TargetMode="External"/><Relationship Id="rId34" Type="http://schemas.openxmlformats.org/officeDocument/2006/relationships/hyperlink" Target="mailto:gst.suedwest@autobahn.de" TargetMode="External"/><Relationship Id="rId42" Type="http://schemas.openxmlformats.org/officeDocument/2006/relationships/hyperlink" Target="mailto:KARLSRUHE.PP.FEST.FLZ.SCHWERTRANSPORT@polizei.bwl" TargetMode="External"/><Relationship Id="rId47" Type="http://schemas.openxmlformats.org/officeDocument/2006/relationships/hyperlink" Target="mailto:Stefan.Hoesl@autobahn.de" TargetMode="External"/><Relationship Id="rId50" Type="http://schemas.openxmlformats.org/officeDocument/2006/relationships/hyperlink" Target="mailto:Stefan.Hoesl@autobahn.de" TargetMode="External"/><Relationship Id="rId55" Type="http://schemas.openxmlformats.org/officeDocument/2006/relationships/hyperlink" Target="mailto:Stefan.Hoesl@autobahn.de" TargetMode="External"/><Relationship Id="rId7" Type="http://schemas.openxmlformats.org/officeDocument/2006/relationships/hyperlink" Target="mailto:gst.suedwest@autobahn.de" TargetMode="External"/><Relationship Id="rId2" Type="http://schemas.openxmlformats.org/officeDocument/2006/relationships/hyperlink" Target="mailto:strassenverkehrsamt@lra-es.de" TargetMode="External"/><Relationship Id="rId16" Type="http://schemas.openxmlformats.org/officeDocument/2006/relationships/hyperlink" Target="mailto:gus@ortenaukreis.de" TargetMode="External"/><Relationship Id="rId29" Type="http://schemas.openxmlformats.org/officeDocument/2006/relationships/hyperlink" Target="mailto:amt32@landkreis-rastatt.de" TargetMode="External"/><Relationship Id="rId11" Type="http://schemas.openxmlformats.org/officeDocument/2006/relationships/hyperlink" Target="mailto:nordbayern@autobahn" TargetMode="External"/><Relationship Id="rId24" Type="http://schemas.openxmlformats.org/officeDocument/2006/relationships/hyperlink" Target="mailto:gst.suedwest@autobahn.de" TargetMode="External"/><Relationship Id="rId32" Type="http://schemas.openxmlformats.org/officeDocument/2006/relationships/hyperlink" Target="mailto:Felix.Kuschke@rpk.bwl.de" TargetMode="External"/><Relationship Id="rId37" Type="http://schemas.openxmlformats.org/officeDocument/2006/relationships/hyperlink" Target="mailto:schwertransporte@rps.bwl.de" TargetMode="External"/><Relationship Id="rId40" Type="http://schemas.openxmlformats.org/officeDocument/2006/relationships/hyperlink" Target="mailto:KARLSRUHE.PP.FEST.FLZ.SCHWERTRANSPORT@polizei.bwl" TargetMode="External"/><Relationship Id="rId45" Type="http://schemas.openxmlformats.org/officeDocument/2006/relationships/hyperlink" Target="mailto:Stefan.Hoesl@autobahn.de" TargetMode="External"/><Relationship Id="rId53" Type="http://schemas.openxmlformats.org/officeDocument/2006/relationships/hyperlink" Target="mailto:Stefan.Hoesl@autobahn.de" TargetMode="External"/><Relationship Id="rId5" Type="http://schemas.openxmlformats.org/officeDocument/2006/relationships/hyperlink" Target="mailto:gst.suedwest@autobahn.de" TargetMode="External"/><Relationship Id="rId10" Type="http://schemas.openxmlformats.org/officeDocument/2006/relationships/hyperlink" Target="mailto:schwertransporte@rps.bwl.de" TargetMode="External"/><Relationship Id="rId19" Type="http://schemas.openxmlformats.org/officeDocument/2006/relationships/hyperlink" Target="mailto:gus@ortenaukreis.de" TargetMode="External"/><Relationship Id="rId31" Type="http://schemas.openxmlformats.org/officeDocument/2006/relationships/hyperlink" Target="mailto:gst.suedwest@autobahn.de" TargetMode="External"/><Relationship Id="rId44" Type="http://schemas.openxmlformats.org/officeDocument/2006/relationships/hyperlink" Target="mailto:Stefan.Hoesl@autobahn.de" TargetMode="External"/><Relationship Id="rId52" Type="http://schemas.openxmlformats.org/officeDocument/2006/relationships/hyperlink" Target="mailto:Stefan.Hoesl@autobahn.de" TargetMode="External"/><Relationship Id="rId4" Type="http://schemas.openxmlformats.org/officeDocument/2006/relationships/hyperlink" Target="mailto:post@deizisau.de" TargetMode="External"/><Relationship Id="rId9" Type="http://schemas.openxmlformats.org/officeDocument/2006/relationships/hyperlink" Target="mailto:gst.suedwest@autobahn.de" TargetMode="External"/><Relationship Id="rId14" Type="http://schemas.openxmlformats.org/officeDocument/2006/relationships/hyperlink" Target="mailto:nordbayern@autobahn" TargetMode="External"/><Relationship Id="rId22" Type="http://schemas.openxmlformats.org/officeDocument/2006/relationships/hyperlink" Target="mailto:KARLSRUHE.PP.FEST.FLZ.SCHWERTRANSPORT@polizei.bwl" TargetMode="External"/><Relationship Id="rId27" Type="http://schemas.openxmlformats.org/officeDocument/2006/relationships/hyperlink" Target="mailto:amt32@landkreis-rastatt.de" TargetMode="External"/><Relationship Id="rId30" Type="http://schemas.openxmlformats.org/officeDocument/2006/relationships/hyperlink" Target="mailto:gst.suedwest@autobahn.de" TargetMode="External"/><Relationship Id="rId35" Type="http://schemas.openxmlformats.org/officeDocument/2006/relationships/hyperlink" Target="mailto:strassenbauamt@lra-es.de%20(f&#252;r%20Betrieb%20und%20Verkehr);%20aussenstelleGP@rps.bwl.de%20(f&#252;r%20bauliche%20Ma&#223;nahmen)" TargetMode="External"/><Relationship Id="rId43" Type="http://schemas.openxmlformats.org/officeDocument/2006/relationships/hyperlink" Target="mailto:Stefan.Hoesl@autobahn.de" TargetMode="External"/><Relationship Id="rId48" Type="http://schemas.openxmlformats.org/officeDocument/2006/relationships/hyperlink" Target="mailto:Stefan.Hoesl@autobahn.de" TargetMode="External"/><Relationship Id="rId8" Type="http://schemas.openxmlformats.org/officeDocument/2006/relationships/hyperlink" Target="mailto:strassenverkehrsamt@lra-es.de" TargetMode="External"/><Relationship Id="rId51" Type="http://schemas.openxmlformats.org/officeDocument/2006/relationships/hyperlink" Target="mailto:Stefan.Hoesl@autobahn.de" TargetMode="External"/><Relationship Id="rId3" Type="http://schemas.openxmlformats.org/officeDocument/2006/relationships/hyperlink" Target="mailto:strassenbauamt@lra-es.de%20(f&#252;r%20Betrieb%20und%20Verkehr);%20aussenstelleGP@rps.bwl.de%20(f&#252;r%20bauliche%20Ma&#223;nahmen)" TargetMode="External"/><Relationship Id="rId12" Type="http://schemas.openxmlformats.org/officeDocument/2006/relationships/hyperlink" Target="mailto:vemags@wertheim.de" TargetMode="External"/><Relationship Id="rId17" Type="http://schemas.openxmlformats.org/officeDocument/2006/relationships/hyperlink" Target="mailto:gst.suedwest@autobahn.de" TargetMode="External"/><Relationship Id="rId25" Type="http://schemas.openxmlformats.org/officeDocument/2006/relationships/hyperlink" Target="mailto:gst.suedwest@autobahn.de" TargetMode="External"/><Relationship Id="rId33" Type="http://schemas.openxmlformats.org/officeDocument/2006/relationships/hyperlink" Target="mailto:KARLSRUHE.PP.FEST.FLZ.SCHWERTRANSPORT@polizei.bwl" TargetMode="External"/><Relationship Id="rId38" Type="http://schemas.openxmlformats.org/officeDocument/2006/relationships/hyperlink" Target="mailto:gus@ortenaukreis.de" TargetMode="External"/><Relationship Id="rId46" Type="http://schemas.openxmlformats.org/officeDocument/2006/relationships/hyperlink" Target="mailto:Stefan.Hoesl@autobahn.de" TargetMode="External"/><Relationship Id="rId20" Type="http://schemas.openxmlformats.org/officeDocument/2006/relationships/hyperlink" Target="mailto:gst.suedwest@autobahn.de" TargetMode="External"/><Relationship Id="rId41" Type="http://schemas.openxmlformats.org/officeDocument/2006/relationships/hyperlink" Target="mailto:Felix.Kuschke@rpk.bwl.de" TargetMode="External"/><Relationship Id="rId54" Type="http://schemas.openxmlformats.org/officeDocument/2006/relationships/hyperlink" Target="mailto:Stefan.Hoesl@autobahn.de" TargetMode="External"/><Relationship Id="rId1" Type="http://schemas.openxmlformats.org/officeDocument/2006/relationships/hyperlink" Target="mailto:gst.suedwest@autobahn.de" TargetMode="External"/><Relationship Id="rId6" Type="http://schemas.openxmlformats.org/officeDocument/2006/relationships/hyperlink" Target="mailto:strassenverkehrsamt@lra-es.de" TargetMode="External"/><Relationship Id="rId15" Type="http://schemas.openxmlformats.org/officeDocument/2006/relationships/hyperlink" Target="mailto:vemags@wertheim.de" TargetMode="External"/><Relationship Id="rId23" Type="http://schemas.openxmlformats.org/officeDocument/2006/relationships/hyperlink" Target="mailto:gst.suedwest@autobahn.de" TargetMode="External"/><Relationship Id="rId28" Type="http://schemas.openxmlformats.org/officeDocument/2006/relationships/hyperlink" Target="mailto:gst.suedwest@autobahn.de" TargetMode="External"/><Relationship Id="rId36" Type="http://schemas.openxmlformats.org/officeDocument/2006/relationships/hyperlink" Target="mailto:strassenbauamt@lra-es.de%20(f&#252;r%20Betrieb%20und%20Verkehr);%20aussenstelleGP@rps.bwl.de%20(f&#252;r%20bauliche%20Ma&#223;nahmen)" TargetMode="External"/><Relationship Id="rId49" Type="http://schemas.openxmlformats.org/officeDocument/2006/relationships/hyperlink" Target="mailto:Stefan.Hoesl@autobahn.de"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mailto:schwertransporte@stadt.nuernberg.de" TargetMode="External"/><Relationship Id="rId13" Type="http://schemas.openxmlformats.org/officeDocument/2006/relationships/hyperlink" Target="mailto:gst.nordbayern@autobahn.de" TargetMode="External"/><Relationship Id="rId18" Type="http://schemas.openxmlformats.org/officeDocument/2006/relationships/hyperlink" Target="mailto:gst.nordbayern@autobahn.de" TargetMode="External"/><Relationship Id="rId3" Type="http://schemas.openxmlformats.org/officeDocument/2006/relationships/hyperlink" Target="mailto:klaus.schneider@stban.bayern.de" TargetMode="External"/><Relationship Id="rId21" Type="http://schemas.openxmlformats.org/officeDocument/2006/relationships/hyperlink" Target="mailto:verkehr@lrasw.de" TargetMode="External"/><Relationship Id="rId7" Type="http://schemas.openxmlformats.org/officeDocument/2006/relationships/hyperlink" Target="mailto:gst.nordbayern@autobahn.de" TargetMode="External"/><Relationship Id="rId12" Type="http://schemas.openxmlformats.org/officeDocument/2006/relationships/hyperlink" Target="mailto:verkehr@lrasw.de" TargetMode="External"/><Relationship Id="rId17" Type="http://schemas.openxmlformats.org/officeDocument/2006/relationships/hyperlink" Target="mailto:m.geheeb@bayernhafen.de" TargetMode="External"/><Relationship Id="rId25" Type="http://schemas.openxmlformats.org/officeDocument/2006/relationships/hyperlink" Target="mailto:klaus.schneider@stban.bayern.de" TargetMode="External"/><Relationship Id="rId2" Type="http://schemas.openxmlformats.org/officeDocument/2006/relationships/hyperlink" Target="mailto:gst.nordbayern@autobahn.de" TargetMode="External"/><Relationship Id="rId16" Type="http://schemas.openxmlformats.org/officeDocument/2006/relationships/hyperlink" Target="mailto:strassenunterhalt@bamberg-service.de" TargetMode="External"/><Relationship Id="rId20" Type="http://schemas.openxmlformats.org/officeDocument/2006/relationships/hyperlink" Target="mailto:gst.nordbayern@autobahn.de" TargetMode="External"/><Relationship Id="rId1" Type="http://schemas.openxmlformats.org/officeDocument/2006/relationships/hyperlink" Target="mailto:schwertransporte@landratsamt-roth.de" TargetMode="External"/><Relationship Id="rId6" Type="http://schemas.openxmlformats.org/officeDocument/2006/relationships/hyperlink" Target="mailto:schwertransporte@stadt.nuernberg.de" TargetMode="External"/><Relationship Id="rId11" Type="http://schemas.openxmlformats.org/officeDocument/2006/relationships/hyperlink" Target="mailto:gst.nordbayern@autobahn.de" TargetMode="External"/><Relationship Id="rId24" Type="http://schemas.openxmlformats.org/officeDocument/2006/relationships/hyperlink" Target="mailto:klaus.schneider@stban.bayern.de" TargetMode="External"/><Relationship Id="rId5" Type="http://schemas.openxmlformats.org/officeDocument/2006/relationships/hyperlink" Target="mailto:gst.nordbayern@autobahn.de" TargetMode="External"/><Relationship Id="rId15" Type="http://schemas.openxmlformats.org/officeDocument/2006/relationships/hyperlink" Target="mailto:gst.nordbayern@autobahn.de" TargetMode="External"/><Relationship Id="rId23" Type="http://schemas.openxmlformats.org/officeDocument/2006/relationships/hyperlink" Target="mailto:klaus.schneider@stban.bayern.de" TargetMode="External"/><Relationship Id="rId10" Type="http://schemas.openxmlformats.org/officeDocument/2006/relationships/hyperlink" Target="mailto:gst.nordbayern@autobahn.de" TargetMode="External"/><Relationship Id="rId19" Type="http://schemas.openxmlformats.org/officeDocument/2006/relationships/hyperlink" Target="mailto:beate.dengler@landratsamt-roth.de" TargetMode="External"/><Relationship Id="rId4" Type="http://schemas.openxmlformats.org/officeDocument/2006/relationships/hyperlink" Target="mailto:schwertransporte@landratsamt-roth.de" TargetMode="External"/><Relationship Id="rId9" Type="http://schemas.openxmlformats.org/officeDocument/2006/relationships/hyperlink" Target="mailto:d.scholz@bayernhafen.de" TargetMode="External"/><Relationship Id="rId14" Type="http://schemas.openxmlformats.org/officeDocument/2006/relationships/hyperlink" Target="mailto:bamberg@bayernhafen.de" TargetMode="External"/><Relationship Id="rId22" Type="http://schemas.openxmlformats.org/officeDocument/2006/relationships/hyperlink" Target="mailto:beate.dengler@landratsamt-roth.de"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mailto:gst.nordost@autobahn.de" TargetMode="External"/><Relationship Id="rId13" Type="http://schemas.openxmlformats.org/officeDocument/2006/relationships/hyperlink" Target="mailto:gst.nordost@autobahn.de" TargetMode="External"/><Relationship Id="rId3" Type="http://schemas.openxmlformats.org/officeDocument/2006/relationships/hyperlink" Target="mailto:p.karius@behala.de" TargetMode="External"/><Relationship Id="rId7" Type="http://schemas.openxmlformats.org/officeDocument/2006/relationships/hyperlink" Target="mailto:gst.nordost@autobahn.de" TargetMode="External"/><Relationship Id="rId12" Type="http://schemas.openxmlformats.org/officeDocument/2006/relationships/hyperlink" Target="mailto:gst.nordost@autobahn.de" TargetMode="External"/><Relationship Id="rId2" Type="http://schemas.openxmlformats.org/officeDocument/2006/relationships/hyperlink" Target="mailto:gst.nordost@autobahn.de" TargetMode="External"/><Relationship Id="rId1" Type="http://schemas.openxmlformats.org/officeDocument/2006/relationships/hyperlink" Target="mailto:p.karius@behala.de" TargetMode="External"/><Relationship Id="rId6" Type="http://schemas.openxmlformats.org/officeDocument/2006/relationships/hyperlink" Target="mailto:gst.nordost@autobahn.de" TargetMode="External"/><Relationship Id="rId11" Type="http://schemas.openxmlformats.org/officeDocument/2006/relationships/hyperlink" Target="mailto:gst.nordost@autobahn.de" TargetMode="External"/><Relationship Id="rId5" Type="http://schemas.openxmlformats.org/officeDocument/2006/relationships/hyperlink" Target="mailto:p.karius@behala.de" TargetMode="External"/><Relationship Id="rId10" Type="http://schemas.openxmlformats.org/officeDocument/2006/relationships/hyperlink" Target="mailto:gst.nordost@autobahn.de" TargetMode="External"/><Relationship Id="rId4" Type="http://schemas.openxmlformats.org/officeDocument/2006/relationships/hyperlink" Target="mailto:gst.nordost@autobahn.de" TargetMode="External"/><Relationship Id="rId9" Type="http://schemas.openxmlformats.org/officeDocument/2006/relationships/hyperlink" Target="mailto:gst.nordost@autobahn.de"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mailto:gst.nordost@autobahn.de" TargetMode="External"/><Relationship Id="rId13" Type="http://schemas.openxmlformats.org/officeDocument/2006/relationships/hyperlink" Target="mailto:gst.nordost@autobahn.de" TargetMode="External"/><Relationship Id="rId18" Type="http://schemas.openxmlformats.org/officeDocument/2006/relationships/hyperlink" Target="mailto:gst.nordost@autobahn.de" TargetMode="External"/><Relationship Id="rId3" Type="http://schemas.openxmlformats.org/officeDocument/2006/relationships/hyperlink" Target="mailto:gst.nordost@autobahn.de" TargetMode="External"/><Relationship Id="rId7" Type="http://schemas.openxmlformats.org/officeDocument/2006/relationships/hyperlink" Target="mailto:ewald@tw-eberswalde.de" TargetMode="External"/><Relationship Id="rId12" Type="http://schemas.openxmlformats.org/officeDocument/2006/relationships/hyperlink" Target="mailto:gst.ost@autobahn.de" TargetMode="External"/><Relationship Id="rId17" Type="http://schemas.openxmlformats.org/officeDocument/2006/relationships/hyperlink" Target="mailto:gst.nordost@autobahn.de" TargetMode="External"/><Relationship Id="rId2" Type="http://schemas.openxmlformats.org/officeDocument/2006/relationships/hyperlink" Target="mailto:dispo@hafenkw.de" TargetMode="External"/><Relationship Id="rId16" Type="http://schemas.openxmlformats.org/officeDocument/2006/relationships/hyperlink" Target="mailto:gst.nordost@autobahn.de" TargetMode="External"/><Relationship Id="rId20" Type="http://schemas.openxmlformats.org/officeDocument/2006/relationships/hyperlink" Target="mailto:gst.nordost@autobahn.de" TargetMode="External"/><Relationship Id="rId1" Type="http://schemas.openxmlformats.org/officeDocument/2006/relationships/hyperlink" Target="mailto:gst.nordost@autobahn.de" TargetMode="External"/><Relationship Id="rId6" Type="http://schemas.openxmlformats.org/officeDocument/2006/relationships/hyperlink" Target="mailto:gst.nordost@autobahn.de" TargetMode="External"/><Relationship Id="rId11" Type="http://schemas.openxmlformats.org/officeDocument/2006/relationships/hyperlink" Target="mailto:frank.thiele@binnenhafen-sachsen.de" TargetMode="External"/><Relationship Id="rId5" Type="http://schemas.openxmlformats.org/officeDocument/2006/relationships/hyperlink" Target="mailto:k.pietack@havelport.de" TargetMode="External"/><Relationship Id="rId15" Type="http://schemas.openxmlformats.org/officeDocument/2006/relationships/hyperlink" Target="mailto:gst.nordost@autobahn.de" TargetMode="External"/><Relationship Id="rId10" Type="http://schemas.openxmlformats.org/officeDocument/2006/relationships/hyperlink" Target="mailto:gst.nordost@autobahn.de" TargetMode="External"/><Relationship Id="rId19" Type="http://schemas.openxmlformats.org/officeDocument/2006/relationships/hyperlink" Target="mailto:gst.nordost@autobahn.de" TargetMode="External"/><Relationship Id="rId4" Type="http://schemas.openxmlformats.org/officeDocument/2006/relationships/hyperlink" Target="mailto:gst.nordost@autobahn.de" TargetMode="External"/><Relationship Id="rId9" Type="http://schemas.openxmlformats.org/officeDocument/2006/relationships/hyperlink" Target="mailto:gst.nordost@autobahn.de" TargetMode="External"/><Relationship Id="rId14" Type="http://schemas.openxmlformats.org/officeDocument/2006/relationships/hyperlink" Target="mailto:gst.nordost@autobahn.de" TargetMode="External"/></Relationships>
</file>

<file path=xl/worksheets/_rels/sheet7.xml.rels><?xml version="1.0" encoding="UTF-8" standalone="yes"?>
<Relationships xmlns="http://schemas.openxmlformats.org/package/2006/relationships"><Relationship Id="rId26" Type="http://schemas.openxmlformats.org/officeDocument/2006/relationships/hyperlink" Target="mailto:gst.nordwest@autobahn.de" TargetMode="External"/><Relationship Id="rId21" Type="http://schemas.openxmlformats.org/officeDocument/2006/relationships/hyperlink" Target="mailto:schwertransporte@asv.bremen.de" TargetMode="External"/><Relationship Id="rId42" Type="http://schemas.openxmlformats.org/officeDocument/2006/relationships/hyperlink" Target="mailto:schwertransporte@asv.bremen.de" TargetMode="External"/><Relationship Id="rId47" Type="http://schemas.openxmlformats.org/officeDocument/2006/relationships/hyperlink" Target="mailto:gst.nordwest@autobahn.de" TargetMode="External"/><Relationship Id="rId63" Type="http://schemas.openxmlformats.org/officeDocument/2006/relationships/hyperlink" Target="mailto:schwertransporte@asv.bremen.de" TargetMode="External"/><Relationship Id="rId68" Type="http://schemas.openxmlformats.org/officeDocument/2006/relationships/hyperlink" Target="mailto:gst.nordwest@autobahn.de" TargetMode="External"/><Relationship Id="rId84" Type="http://schemas.openxmlformats.org/officeDocument/2006/relationships/hyperlink" Target="mailto:birgit.bierwirth@wht.bremen.de" TargetMode="External"/><Relationship Id="rId89" Type="http://schemas.openxmlformats.org/officeDocument/2006/relationships/hyperlink" Target="mailto:birgit.bierwirth@wht.bremen.de" TargetMode="External"/><Relationship Id="rId112" Type="http://schemas.openxmlformats.org/officeDocument/2006/relationships/hyperlink" Target="mailto:strassenundbrueckenbau@magistrat.bremerhaven.de" TargetMode="External"/><Relationship Id="rId16" Type="http://schemas.openxmlformats.org/officeDocument/2006/relationships/hyperlink" Target="mailto:mario.roesner@blg.de" TargetMode="External"/><Relationship Id="rId107" Type="http://schemas.openxmlformats.org/officeDocument/2006/relationships/hyperlink" Target="mailto:strassenundbrueckenbau@magistrat.bremerhaven.de" TargetMode="External"/><Relationship Id="rId11" Type="http://schemas.openxmlformats.org/officeDocument/2006/relationships/hyperlink" Target="mailto:gst.nordwest@autobahn.de" TargetMode="External"/><Relationship Id="rId32" Type="http://schemas.openxmlformats.org/officeDocument/2006/relationships/hyperlink" Target="mailto:gst.nordwest@autobahn.de" TargetMode="External"/><Relationship Id="rId37" Type="http://schemas.openxmlformats.org/officeDocument/2006/relationships/hyperlink" Target="mailto:andreas.geils@blg.de" TargetMode="External"/><Relationship Id="rId53" Type="http://schemas.openxmlformats.org/officeDocument/2006/relationships/hyperlink" Target="mailto:gst.nordwest@autobahn.de" TargetMode="External"/><Relationship Id="rId58" Type="http://schemas.openxmlformats.org/officeDocument/2006/relationships/hyperlink" Target="mailto:regbert@weserport.de" TargetMode="External"/><Relationship Id="rId74" Type="http://schemas.openxmlformats.org/officeDocument/2006/relationships/hyperlink" Target="mailto:gst.nordwest@autobahn.de" TargetMode="External"/><Relationship Id="rId79" Type="http://schemas.openxmlformats.org/officeDocument/2006/relationships/hyperlink" Target="mailto:birgit.bierwirth@wht.bremen.de" TargetMode="External"/><Relationship Id="rId102" Type="http://schemas.openxmlformats.org/officeDocument/2006/relationships/hyperlink" Target="mailto:strassenundbrueckenbau@magistrat.bremerhaven.de" TargetMode="External"/><Relationship Id="rId5" Type="http://schemas.openxmlformats.org/officeDocument/2006/relationships/hyperlink" Target="mailto:gst.nordwest@autobahn.de" TargetMode="External"/><Relationship Id="rId90" Type="http://schemas.openxmlformats.org/officeDocument/2006/relationships/hyperlink" Target="mailto:birgit.bierwirth@wht.bremen.de" TargetMode="External"/><Relationship Id="rId95" Type="http://schemas.openxmlformats.org/officeDocument/2006/relationships/hyperlink" Target="mailto:birgit.bierwirth@wht.bremen.de" TargetMode="External"/><Relationship Id="rId22" Type="http://schemas.openxmlformats.org/officeDocument/2006/relationships/hyperlink" Target="mailto:jan.janssen@bremenports.de" TargetMode="External"/><Relationship Id="rId27" Type="http://schemas.openxmlformats.org/officeDocument/2006/relationships/hyperlink" Target="mailto:schwertransporte@asv.bremen.de" TargetMode="External"/><Relationship Id="rId43" Type="http://schemas.openxmlformats.org/officeDocument/2006/relationships/hyperlink" Target="mailto:regbert@weserport.de" TargetMode="External"/><Relationship Id="rId48" Type="http://schemas.openxmlformats.org/officeDocument/2006/relationships/hyperlink" Target="mailto:schwertransporte@asv.bremen.de" TargetMode="External"/><Relationship Id="rId64" Type="http://schemas.openxmlformats.org/officeDocument/2006/relationships/hyperlink" Target="mailto:regbert@weserport.de" TargetMode="External"/><Relationship Id="rId69" Type="http://schemas.openxmlformats.org/officeDocument/2006/relationships/hyperlink" Target="mailto:schwertransporte@asv.bremen.de" TargetMode="External"/><Relationship Id="rId113" Type="http://schemas.openxmlformats.org/officeDocument/2006/relationships/hyperlink" Target="mailto:strassenundbrueckenbau@magistrat.bremerhaven.de" TargetMode="External"/><Relationship Id="rId80" Type="http://schemas.openxmlformats.org/officeDocument/2006/relationships/hyperlink" Target="mailto:birgit.bierwirth@wht.bremen.de" TargetMode="External"/><Relationship Id="rId85" Type="http://schemas.openxmlformats.org/officeDocument/2006/relationships/hyperlink" Target="mailto:birgit.bierwirth@wht.bremen.de" TargetMode="External"/><Relationship Id="rId12" Type="http://schemas.openxmlformats.org/officeDocument/2006/relationships/hyperlink" Target="mailto:schwertransporte@magistrat.bremerhaven.de" TargetMode="External"/><Relationship Id="rId17" Type="http://schemas.openxmlformats.org/officeDocument/2006/relationships/hyperlink" Target="mailto:gst.nordwest@autobahn.de" TargetMode="External"/><Relationship Id="rId33" Type="http://schemas.openxmlformats.org/officeDocument/2006/relationships/hyperlink" Target="mailto:schwertransporte@asv.bremen.de" TargetMode="External"/><Relationship Id="rId38" Type="http://schemas.openxmlformats.org/officeDocument/2006/relationships/hyperlink" Target="mailto:gst.nordwest@autobahn.de" TargetMode="External"/><Relationship Id="rId59" Type="http://schemas.openxmlformats.org/officeDocument/2006/relationships/hyperlink" Target="mailto:gst.nordwest@autobahn.de" TargetMode="External"/><Relationship Id="rId103" Type="http://schemas.openxmlformats.org/officeDocument/2006/relationships/hyperlink" Target="mailto:strassenundbrueckenbau@magistrat.bremerhaven.de" TargetMode="External"/><Relationship Id="rId108" Type="http://schemas.openxmlformats.org/officeDocument/2006/relationships/hyperlink" Target="mailto:strassenundbrueckenbau@magistrat.bremerhaven.de" TargetMode="External"/><Relationship Id="rId54" Type="http://schemas.openxmlformats.org/officeDocument/2006/relationships/hyperlink" Target="mailto:schwertransporte@asv.bremen.de" TargetMode="External"/><Relationship Id="rId70" Type="http://schemas.openxmlformats.org/officeDocument/2006/relationships/hyperlink" Target="mailto:jan.janssen@bremenports.de" TargetMode="External"/><Relationship Id="rId75" Type="http://schemas.openxmlformats.org/officeDocument/2006/relationships/hyperlink" Target="mailto:gst.nordwest@autobahn.de" TargetMode="External"/><Relationship Id="rId91" Type="http://schemas.openxmlformats.org/officeDocument/2006/relationships/hyperlink" Target="mailto:birgit.bierwirth@wht.bremen.de" TargetMode="External"/><Relationship Id="rId96" Type="http://schemas.openxmlformats.org/officeDocument/2006/relationships/hyperlink" Target="mailto:birgit.bierwirth@wht.bremen.de" TargetMode="External"/><Relationship Id="rId1" Type="http://schemas.openxmlformats.org/officeDocument/2006/relationships/hyperlink" Target="mailto:andreas.geils@blg.de" TargetMode="External"/><Relationship Id="rId6" Type="http://schemas.openxmlformats.org/officeDocument/2006/relationships/hyperlink" Target="mailto:gst.nordwest@autobahn.de" TargetMode="External"/><Relationship Id="rId15" Type="http://schemas.openxmlformats.org/officeDocument/2006/relationships/hyperlink" Target="mailto:schwertransporte@asv.bremen.de" TargetMode="External"/><Relationship Id="rId23" Type="http://schemas.openxmlformats.org/officeDocument/2006/relationships/hyperlink" Target="mailto:gst.nordwest@autobahn.de" TargetMode="External"/><Relationship Id="rId28" Type="http://schemas.openxmlformats.org/officeDocument/2006/relationships/hyperlink" Target="mailto:jan.janssen@bremenports.de" TargetMode="External"/><Relationship Id="rId36" Type="http://schemas.openxmlformats.org/officeDocument/2006/relationships/hyperlink" Target="mailto:schwertransporte@magistrat.bremerhaven.de" TargetMode="External"/><Relationship Id="rId49" Type="http://schemas.openxmlformats.org/officeDocument/2006/relationships/hyperlink" Target="mailto:jan.janssen@bremenports.de" TargetMode="External"/><Relationship Id="rId57" Type="http://schemas.openxmlformats.org/officeDocument/2006/relationships/hyperlink" Target="mailto:schwertransporte@asv.bremen.de" TargetMode="External"/><Relationship Id="rId106" Type="http://schemas.openxmlformats.org/officeDocument/2006/relationships/hyperlink" Target="mailto:strassenundbrueckenbau@magistrat.bremerhaven.de" TargetMode="External"/><Relationship Id="rId114" Type="http://schemas.openxmlformats.org/officeDocument/2006/relationships/hyperlink" Target="mailto:strassenundbrueckenbau@magistrat.bremerhaven.de" TargetMode="External"/><Relationship Id="rId10" Type="http://schemas.openxmlformats.org/officeDocument/2006/relationships/hyperlink" Target="mailto:andreas.geils@blg.de" TargetMode="External"/><Relationship Id="rId31" Type="http://schemas.openxmlformats.org/officeDocument/2006/relationships/hyperlink" Target="mailto:jan.janssen@bremenports.de" TargetMode="External"/><Relationship Id="rId44" Type="http://schemas.openxmlformats.org/officeDocument/2006/relationships/hyperlink" Target="mailto:gst.nordwest@autobahn.de" TargetMode="External"/><Relationship Id="rId52" Type="http://schemas.openxmlformats.org/officeDocument/2006/relationships/hyperlink" Target="mailto:jan.janssen@bremenports.de" TargetMode="External"/><Relationship Id="rId60" Type="http://schemas.openxmlformats.org/officeDocument/2006/relationships/hyperlink" Target="mailto:schwertransporte@asv.bremen.de" TargetMode="External"/><Relationship Id="rId65" Type="http://schemas.openxmlformats.org/officeDocument/2006/relationships/hyperlink" Target="mailto:gst.nordwest@autobahn.de" TargetMode="External"/><Relationship Id="rId73" Type="http://schemas.openxmlformats.org/officeDocument/2006/relationships/hyperlink" Target="mailto:gst.nordwest@autobahn.de" TargetMode="External"/><Relationship Id="rId78" Type="http://schemas.openxmlformats.org/officeDocument/2006/relationships/hyperlink" Target="mailto:birgit.bierwirth@wht.bremen.de" TargetMode="External"/><Relationship Id="rId81" Type="http://schemas.openxmlformats.org/officeDocument/2006/relationships/hyperlink" Target="mailto:birgit.bierwirth@wht.bremen.de" TargetMode="External"/><Relationship Id="rId86" Type="http://schemas.openxmlformats.org/officeDocument/2006/relationships/hyperlink" Target="mailto:birgit.bierwirth@wht.bremen.de" TargetMode="External"/><Relationship Id="rId94" Type="http://schemas.openxmlformats.org/officeDocument/2006/relationships/hyperlink" Target="mailto:birgit.bierwirth@wht.bremen.de" TargetMode="External"/><Relationship Id="rId99" Type="http://schemas.openxmlformats.org/officeDocument/2006/relationships/hyperlink" Target="mailto:birgit.bierwirth@wht.bremen.de" TargetMode="External"/><Relationship Id="rId101" Type="http://schemas.openxmlformats.org/officeDocument/2006/relationships/hyperlink" Target="mailto:strassenundbrueckenbau@magistrat.bremerhaven.de" TargetMode="External"/><Relationship Id="rId4" Type="http://schemas.openxmlformats.org/officeDocument/2006/relationships/hyperlink" Target="mailto:andreas.geils@blg.de" TargetMode="External"/><Relationship Id="rId9" Type="http://schemas.openxmlformats.org/officeDocument/2006/relationships/hyperlink" Target="mailto:schwertransporte@magistrat.bremerhaven.de" TargetMode="External"/><Relationship Id="rId13" Type="http://schemas.openxmlformats.org/officeDocument/2006/relationships/hyperlink" Target="mailto:andreas.geils@blg.de" TargetMode="External"/><Relationship Id="rId18" Type="http://schemas.openxmlformats.org/officeDocument/2006/relationships/hyperlink" Target="mailto:schwertransporte@magistrat.bremerhaven.de" TargetMode="External"/><Relationship Id="rId39" Type="http://schemas.openxmlformats.org/officeDocument/2006/relationships/hyperlink" Target="mailto:schwertransporte@asv.bremen.de" TargetMode="External"/><Relationship Id="rId109" Type="http://schemas.openxmlformats.org/officeDocument/2006/relationships/hyperlink" Target="mailto:strassenundbrueckenbau@magistrat.bremerhaven.de" TargetMode="External"/><Relationship Id="rId34" Type="http://schemas.openxmlformats.org/officeDocument/2006/relationships/hyperlink" Target="mailto:jan.janssen@bremenports.de" TargetMode="External"/><Relationship Id="rId50" Type="http://schemas.openxmlformats.org/officeDocument/2006/relationships/hyperlink" Target="mailto:gst.nordwest@autobahn.de" TargetMode="External"/><Relationship Id="rId55" Type="http://schemas.openxmlformats.org/officeDocument/2006/relationships/hyperlink" Target="mailto:jan.janssen@bremenports.de" TargetMode="External"/><Relationship Id="rId76" Type="http://schemas.openxmlformats.org/officeDocument/2006/relationships/hyperlink" Target="mailto:gst.nordwest@autobahn.de" TargetMode="External"/><Relationship Id="rId97" Type="http://schemas.openxmlformats.org/officeDocument/2006/relationships/hyperlink" Target="mailto:birgit.bierwirth@wht.bremen.de" TargetMode="External"/><Relationship Id="rId104" Type="http://schemas.openxmlformats.org/officeDocument/2006/relationships/hyperlink" Target="mailto:strassenundbrueckenbau@magistrat.bremerhaven.de" TargetMode="External"/><Relationship Id="rId7" Type="http://schemas.openxmlformats.org/officeDocument/2006/relationships/hyperlink" Target="mailto:gst.nordwest@autobahn.de" TargetMode="External"/><Relationship Id="rId71" Type="http://schemas.openxmlformats.org/officeDocument/2006/relationships/hyperlink" Target="mailto:gst.nordwest@autobahn.de" TargetMode="External"/><Relationship Id="rId92" Type="http://schemas.openxmlformats.org/officeDocument/2006/relationships/hyperlink" Target="mailto:birgit.bierwirth@wht.bremen.de" TargetMode="External"/><Relationship Id="rId2" Type="http://schemas.openxmlformats.org/officeDocument/2006/relationships/hyperlink" Target="mailto:gst.nordwest@autobahn.de" TargetMode="External"/><Relationship Id="rId29" Type="http://schemas.openxmlformats.org/officeDocument/2006/relationships/hyperlink" Target="mailto:gst.nordwest@autobahn.de" TargetMode="External"/><Relationship Id="rId24" Type="http://schemas.openxmlformats.org/officeDocument/2006/relationships/hyperlink" Target="mailto:schwertransporte@asv.bremen.de" TargetMode="External"/><Relationship Id="rId40" Type="http://schemas.openxmlformats.org/officeDocument/2006/relationships/hyperlink" Target="mailto:regbert@weserport.de" TargetMode="External"/><Relationship Id="rId45" Type="http://schemas.openxmlformats.org/officeDocument/2006/relationships/hyperlink" Target="mailto:schwertransporte@asv.bremen.de" TargetMode="External"/><Relationship Id="rId66" Type="http://schemas.openxmlformats.org/officeDocument/2006/relationships/hyperlink" Target="mailto:schwertransporte@asv.bremen.de" TargetMode="External"/><Relationship Id="rId87" Type="http://schemas.openxmlformats.org/officeDocument/2006/relationships/hyperlink" Target="mailto:birgit.bierwirth@wht.bremen.de" TargetMode="External"/><Relationship Id="rId110" Type="http://schemas.openxmlformats.org/officeDocument/2006/relationships/hyperlink" Target="mailto:strassenundbrueckenbau@magistrat.bremerhaven.de" TargetMode="External"/><Relationship Id="rId61" Type="http://schemas.openxmlformats.org/officeDocument/2006/relationships/hyperlink" Target="mailto:regbert@weserport.de" TargetMode="External"/><Relationship Id="rId82" Type="http://schemas.openxmlformats.org/officeDocument/2006/relationships/hyperlink" Target="mailto:birgit.bierwirth@wht.bremen.de" TargetMode="External"/><Relationship Id="rId19" Type="http://schemas.openxmlformats.org/officeDocument/2006/relationships/hyperlink" Target="mailto:hasselder@heuerlogistics.de" TargetMode="External"/><Relationship Id="rId14" Type="http://schemas.openxmlformats.org/officeDocument/2006/relationships/hyperlink" Target="mailto:gst.nordwest@autobahn.de" TargetMode="External"/><Relationship Id="rId30" Type="http://schemas.openxmlformats.org/officeDocument/2006/relationships/hyperlink" Target="mailto:schwertransporte@asv.bremen.de" TargetMode="External"/><Relationship Id="rId35" Type="http://schemas.openxmlformats.org/officeDocument/2006/relationships/hyperlink" Target="mailto:gst.nordwest@autobahn.de" TargetMode="External"/><Relationship Id="rId56" Type="http://schemas.openxmlformats.org/officeDocument/2006/relationships/hyperlink" Target="mailto:gst.nordwest@autobahn.de" TargetMode="External"/><Relationship Id="rId77" Type="http://schemas.openxmlformats.org/officeDocument/2006/relationships/hyperlink" Target="mailto:birgit.bierwirth@wht.bremen.de" TargetMode="External"/><Relationship Id="rId100" Type="http://schemas.openxmlformats.org/officeDocument/2006/relationships/hyperlink" Target="mailto:birgit.bierwirth@wht.bremen.de" TargetMode="External"/><Relationship Id="rId105" Type="http://schemas.openxmlformats.org/officeDocument/2006/relationships/hyperlink" Target="mailto:strassenundbrueckenbau@magistrat.bremerhaven.de" TargetMode="External"/><Relationship Id="rId8" Type="http://schemas.openxmlformats.org/officeDocument/2006/relationships/hyperlink" Target="mailto:gst.nordwest@autobahn.de" TargetMode="External"/><Relationship Id="rId51" Type="http://schemas.openxmlformats.org/officeDocument/2006/relationships/hyperlink" Target="mailto:schwertransporte@asv.bremen.de" TargetMode="External"/><Relationship Id="rId72" Type="http://schemas.openxmlformats.org/officeDocument/2006/relationships/hyperlink" Target="mailto:gst.nordwest@autobahn.de" TargetMode="External"/><Relationship Id="rId93" Type="http://schemas.openxmlformats.org/officeDocument/2006/relationships/hyperlink" Target="mailto:birgit.bierwirth@wht.bremen.de" TargetMode="External"/><Relationship Id="rId98" Type="http://schemas.openxmlformats.org/officeDocument/2006/relationships/hyperlink" Target="mailto:birgit.bierwirth@wht.bremen.de" TargetMode="External"/><Relationship Id="rId3" Type="http://schemas.openxmlformats.org/officeDocument/2006/relationships/hyperlink" Target="mailto:birgit.bierwirth@wht.bremen.de" TargetMode="External"/><Relationship Id="rId25" Type="http://schemas.openxmlformats.org/officeDocument/2006/relationships/hyperlink" Target="mailto:jan.janssen@bremenports.de" TargetMode="External"/><Relationship Id="rId46" Type="http://schemas.openxmlformats.org/officeDocument/2006/relationships/hyperlink" Target="mailto:jan.janssen@bremenports.de" TargetMode="External"/><Relationship Id="rId67" Type="http://schemas.openxmlformats.org/officeDocument/2006/relationships/hyperlink" Target="mailto:jan.janssen@bremenports.de" TargetMode="External"/><Relationship Id="rId20" Type="http://schemas.openxmlformats.org/officeDocument/2006/relationships/hyperlink" Target="mailto:gst.nordwest@autobahn.de" TargetMode="External"/><Relationship Id="rId41" Type="http://schemas.openxmlformats.org/officeDocument/2006/relationships/hyperlink" Target="mailto:gst.nordwest@autobahn.de" TargetMode="External"/><Relationship Id="rId62" Type="http://schemas.openxmlformats.org/officeDocument/2006/relationships/hyperlink" Target="mailto:gst.nordwest@autobahn.de" TargetMode="External"/><Relationship Id="rId83" Type="http://schemas.openxmlformats.org/officeDocument/2006/relationships/hyperlink" Target="mailto:birgit.bierwirth@wht.bremen.de" TargetMode="External"/><Relationship Id="rId88" Type="http://schemas.openxmlformats.org/officeDocument/2006/relationships/hyperlink" Target="mailto:birgit.bierwirth@wht.bremen.de" TargetMode="External"/><Relationship Id="rId111" Type="http://schemas.openxmlformats.org/officeDocument/2006/relationships/hyperlink" Target="mailto:strassenundbrueckenbau@magistrat.bremerhaven.de"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8" Type="http://schemas.openxmlformats.org/officeDocument/2006/relationships/hyperlink" Target="mailto:gst.west@autobahn.de" TargetMode="External"/><Relationship Id="rId13" Type="http://schemas.openxmlformats.org/officeDocument/2006/relationships/hyperlink" Target="mailto:gst.west@autobahn.de" TargetMode="External"/><Relationship Id="rId18" Type="http://schemas.openxmlformats.org/officeDocument/2006/relationships/hyperlink" Target="mailto:gst.nordwest@autobahn.de" TargetMode="External"/><Relationship Id="rId26" Type="http://schemas.openxmlformats.org/officeDocument/2006/relationships/printerSettings" Target="../printerSettings/printerSettings2.bin"/><Relationship Id="rId3" Type="http://schemas.openxmlformats.org/officeDocument/2006/relationships/hyperlink" Target="mailto:gst.west@autobahn.de" TargetMode="External"/><Relationship Id="rId21" Type="http://schemas.openxmlformats.org/officeDocument/2006/relationships/hyperlink" Target="mailto:gst.west@autobahn.de" TargetMode="External"/><Relationship Id="rId7" Type="http://schemas.openxmlformats.org/officeDocument/2006/relationships/hyperlink" Target="mailto:gst.west@autobahn.de" TargetMode="External"/><Relationship Id="rId12" Type="http://schemas.openxmlformats.org/officeDocument/2006/relationships/hyperlink" Target="mailto:gst.west@autobahn.de" TargetMode="External"/><Relationship Id="rId17" Type="http://schemas.openxmlformats.org/officeDocument/2006/relationships/hyperlink" Target="mailto:gst.suedwest@autobahn.de" TargetMode="External"/><Relationship Id="rId25" Type="http://schemas.openxmlformats.org/officeDocument/2006/relationships/hyperlink" Target="mailto:ava@kreigg.de" TargetMode="External"/><Relationship Id="rId2" Type="http://schemas.openxmlformats.org/officeDocument/2006/relationships/hyperlink" Target="mailto:gst.west@autobahn.de" TargetMode="External"/><Relationship Id="rId16" Type="http://schemas.openxmlformats.org/officeDocument/2006/relationships/hyperlink" Target="mailto:gst.suedwest@autobahn.de" TargetMode="External"/><Relationship Id="rId20" Type="http://schemas.openxmlformats.org/officeDocument/2006/relationships/hyperlink" Target="mailto:hyaras@gut-gernsheim.de" TargetMode="External"/><Relationship Id="rId1" Type="http://schemas.openxmlformats.org/officeDocument/2006/relationships/hyperlink" Target="mailto:gst.west@autobahn.de" TargetMode="External"/><Relationship Id="rId6" Type="http://schemas.openxmlformats.org/officeDocument/2006/relationships/hyperlink" Target="mailto:gst.west@autobahn.de" TargetMode="External"/><Relationship Id="rId11" Type="http://schemas.openxmlformats.org/officeDocument/2006/relationships/hyperlink" Target="mailto:gst.west@autobahn.de" TargetMode="External"/><Relationship Id="rId24" Type="http://schemas.openxmlformats.org/officeDocument/2006/relationships/hyperlink" Target="mailto:schwerverkehr@landkreiskassel.de" TargetMode="External"/><Relationship Id="rId5" Type="http://schemas.openxmlformats.org/officeDocument/2006/relationships/hyperlink" Target="mailto:gst.west@autobahn.de" TargetMode="External"/><Relationship Id="rId15" Type="http://schemas.openxmlformats.org/officeDocument/2006/relationships/hyperlink" Target="mailto:gst.west@autobahn.de" TargetMode="External"/><Relationship Id="rId23" Type="http://schemas.openxmlformats.org/officeDocument/2006/relationships/hyperlink" Target="mailto:strassenverkehr@kreis-bergstrasse.de" TargetMode="External"/><Relationship Id="rId10" Type="http://schemas.openxmlformats.org/officeDocument/2006/relationships/hyperlink" Target="mailto:gst.west@autobahn.de" TargetMode="External"/><Relationship Id="rId19" Type="http://schemas.openxmlformats.org/officeDocument/2006/relationships/hyperlink" Target="mailto:verkehr@ladadi.de" TargetMode="External"/><Relationship Id="rId4" Type="http://schemas.openxmlformats.org/officeDocument/2006/relationships/hyperlink" Target="mailto:gst.west@autobahn.de" TargetMode="External"/><Relationship Id="rId9" Type="http://schemas.openxmlformats.org/officeDocument/2006/relationships/hyperlink" Target="mailto:gst.west@autobahn.de" TargetMode="External"/><Relationship Id="rId14" Type="http://schemas.openxmlformats.org/officeDocument/2006/relationships/hyperlink" Target="mailto:gst.west@autobahn.de" TargetMode="External"/><Relationship Id="rId22" Type="http://schemas.openxmlformats.org/officeDocument/2006/relationships/hyperlink" Target="mailto:strassenverkehr@kreis-bergstrasse.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7026C-92F3-4BB4-A188-25A04582E7FB}">
  <sheetPr codeName="Tabelle1"/>
  <dimension ref="B1:J32"/>
  <sheetViews>
    <sheetView zoomScaleNormal="100" workbookViewId="0">
      <selection activeCell="C32" sqref="C32:I32"/>
    </sheetView>
  </sheetViews>
  <sheetFormatPr baseColWidth="10" defaultColWidth="9.26953125" defaultRowHeight="14.5"/>
  <cols>
    <col min="1" max="1" width="3.26953125" style="15" customWidth="1"/>
    <col min="2" max="16384" width="9.26953125" style="15"/>
  </cols>
  <sheetData>
    <row r="1" spans="2:10">
      <c r="B1" s="18"/>
      <c r="C1" s="18"/>
      <c r="D1" s="18"/>
      <c r="E1" s="18"/>
      <c r="F1" s="18"/>
      <c r="G1" s="18"/>
      <c r="H1" s="18"/>
      <c r="I1" s="18"/>
      <c r="J1" s="18"/>
    </row>
    <row r="2" spans="2:10" ht="26">
      <c r="B2" s="190" t="s">
        <v>0</v>
      </c>
      <c r="C2" s="191"/>
      <c r="D2" s="191"/>
      <c r="E2" s="191"/>
      <c r="F2" s="191"/>
      <c r="G2" s="191"/>
      <c r="H2" s="191"/>
      <c r="I2" s="191"/>
      <c r="J2" s="192"/>
    </row>
    <row r="3" spans="2:10">
      <c r="B3" s="22"/>
      <c r="C3" s="193" t="s">
        <v>1</v>
      </c>
      <c r="D3" s="193"/>
      <c r="E3" s="193"/>
      <c r="F3" s="193"/>
      <c r="G3" s="193"/>
      <c r="H3" s="193"/>
      <c r="I3" s="193"/>
      <c r="J3" s="16"/>
    </row>
    <row r="4" spans="2:10">
      <c r="B4" s="22"/>
      <c r="J4" s="16"/>
    </row>
    <row r="5" spans="2:10">
      <c r="B5" s="22"/>
      <c r="C5" s="193" t="s">
        <v>2</v>
      </c>
      <c r="D5" s="193"/>
      <c r="E5" s="193"/>
      <c r="F5" s="193"/>
      <c r="G5" s="193"/>
      <c r="H5" s="193"/>
      <c r="I5" s="193"/>
      <c r="J5" s="16"/>
    </row>
    <row r="6" spans="2:10">
      <c r="B6" s="22"/>
      <c r="J6" s="16"/>
    </row>
    <row r="7" spans="2:10">
      <c r="B7" s="22"/>
      <c r="C7" s="18"/>
      <c r="D7" s="18"/>
      <c r="E7" s="18"/>
      <c r="F7" s="18"/>
      <c r="G7" s="18"/>
      <c r="H7" s="18"/>
      <c r="I7" s="18"/>
      <c r="J7" s="16"/>
    </row>
    <row r="8" spans="2:10">
      <c r="B8" s="22"/>
      <c r="J8" s="16"/>
    </row>
    <row r="9" spans="2:10">
      <c r="B9" s="22"/>
      <c r="C9" s="21"/>
      <c r="D9" s="21"/>
      <c r="E9" s="21"/>
      <c r="F9" s="21"/>
      <c r="G9" s="21"/>
      <c r="H9" s="21"/>
      <c r="I9" s="21"/>
      <c r="J9" s="16"/>
    </row>
    <row r="10" spans="2:10" ht="21.75" customHeight="1">
      <c r="B10" s="22"/>
      <c r="C10" s="21"/>
      <c r="D10" s="21"/>
      <c r="E10" s="21"/>
      <c r="F10" s="21"/>
      <c r="G10" s="21"/>
      <c r="H10" s="21"/>
      <c r="I10" s="21"/>
      <c r="J10" s="16"/>
    </row>
    <row r="11" spans="2:10">
      <c r="B11" s="22"/>
      <c r="C11" s="21"/>
      <c r="D11" s="21"/>
      <c r="E11" s="21"/>
      <c r="F11" s="21"/>
      <c r="G11" s="21"/>
      <c r="H11" s="21"/>
      <c r="I11" s="21"/>
      <c r="J11" s="16"/>
    </row>
    <row r="12" spans="2:10">
      <c r="B12" s="22"/>
      <c r="C12" s="21"/>
      <c r="D12" s="21"/>
      <c r="E12" s="21"/>
      <c r="F12" s="21"/>
      <c r="G12" s="21"/>
      <c r="H12" s="21"/>
      <c r="I12" s="21"/>
      <c r="J12" s="16"/>
    </row>
    <row r="13" spans="2:10">
      <c r="B13" s="22"/>
      <c r="J13" s="16"/>
    </row>
    <row r="14" spans="2:10">
      <c r="B14" s="17"/>
      <c r="C14" s="18"/>
      <c r="D14" s="18"/>
      <c r="E14" s="18"/>
      <c r="F14" s="18"/>
      <c r="G14" s="18"/>
      <c r="H14" s="18"/>
      <c r="I14" s="18"/>
      <c r="J14" s="19"/>
    </row>
    <row r="16" spans="2:10">
      <c r="B16" s="20" t="s">
        <v>3</v>
      </c>
    </row>
    <row r="17" spans="3:9">
      <c r="C17" s="194" t="str">
        <f>'Allgemeine Informationen'!B2</f>
        <v>Allgemeine Informationen</v>
      </c>
      <c r="D17" s="194"/>
      <c r="E17" s="194"/>
      <c r="F17" s="194"/>
      <c r="G17" s="194"/>
      <c r="H17" s="194"/>
      <c r="I17" s="194"/>
    </row>
    <row r="18" spans="3:9">
      <c r="C18" s="188" t="s">
        <v>4</v>
      </c>
      <c r="D18" s="188"/>
      <c r="E18" s="188"/>
      <c r="F18" s="188"/>
      <c r="G18" s="188"/>
      <c r="H18" s="188"/>
      <c r="I18" s="188"/>
    </row>
    <row r="19" spans="3:9">
      <c r="C19" s="189" t="s">
        <v>5</v>
      </c>
      <c r="D19" s="189"/>
      <c r="E19" s="189"/>
      <c r="F19" s="189"/>
      <c r="G19" s="189"/>
      <c r="H19" s="189"/>
      <c r="I19" s="189"/>
    </row>
    <row r="20" spans="3:9">
      <c r="C20" s="189" t="s">
        <v>6</v>
      </c>
      <c r="D20" s="189"/>
      <c r="E20" s="189"/>
      <c r="F20" s="189"/>
      <c r="G20" s="189"/>
      <c r="H20" s="189"/>
      <c r="I20" s="189"/>
    </row>
    <row r="21" spans="3:9">
      <c r="C21" s="189" t="s">
        <v>7</v>
      </c>
      <c r="D21" s="189"/>
      <c r="E21" s="189"/>
      <c r="F21" s="189"/>
      <c r="G21" s="189"/>
      <c r="H21" s="189"/>
      <c r="I21" s="189"/>
    </row>
    <row r="22" spans="3:9">
      <c r="C22" s="189" t="s">
        <v>8</v>
      </c>
      <c r="D22" s="189"/>
      <c r="E22" s="189"/>
      <c r="F22" s="189"/>
      <c r="G22" s="189"/>
      <c r="H22" s="189"/>
      <c r="I22" s="189"/>
    </row>
    <row r="23" spans="3:9">
      <c r="C23" s="189" t="s">
        <v>9</v>
      </c>
      <c r="D23" s="189"/>
      <c r="E23" s="189"/>
      <c r="F23" s="189"/>
      <c r="G23" s="189"/>
      <c r="H23" s="189"/>
      <c r="I23" s="189"/>
    </row>
    <row r="24" spans="3:9">
      <c r="C24" s="189" t="s">
        <v>10</v>
      </c>
      <c r="D24" s="189"/>
      <c r="E24" s="189"/>
      <c r="F24" s="189"/>
      <c r="G24" s="189"/>
      <c r="H24" s="189"/>
      <c r="I24" s="189"/>
    </row>
    <row r="25" spans="3:9">
      <c r="C25" s="189" t="s">
        <v>11</v>
      </c>
      <c r="D25" s="189"/>
      <c r="E25" s="189"/>
      <c r="F25" s="189"/>
      <c r="G25" s="189"/>
      <c r="H25" s="189"/>
      <c r="I25" s="189"/>
    </row>
    <row r="26" spans="3:9">
      <c r="C26" s="189" t="s">
        <v>12</v>
      </c>
      <c r="D26" s="189"/>
      <c r="E26" s="189"/>
      <c r="F26" s="189"/>
      <c r="G26" s="189"/>
      <c r="H26" s="189"/>
      <c r="I26" s="189"/>
    </row>
    <row r="27" spans="3:9">
      <c r="C27" s="189" t="s">
        <v>13</v>
      </c>
      <c r="D27" s="189"/>
      <c r="E27" s="189"/>
      <c r="F27" s="189"/>
      <c r="G27" s="189"/>
      <c r="H27" s="189"/>
      <c r="I27" s="189"/>
    </row>
    <row r="28" spans="3:9">
      <c r="C28" s="189" t="s">
        <v>14</v>
      </c>
      <c r="D28" s="189"/>
      <c r="E28" s="189"/>
      <c r="F28" s="189"/>
      <c r="G28" s="189"/>
      <c r="H28" s="189"/>
      <c r="I28" s="189"/>
    </row>
    <row r="29" spans="3:9">
      <c r="C29" s="189" t="s">
        <v>15</v>
      </c>
      <c r="D29" s="189"/>
      <c r="E29" s="189"/>
      <c r="F29" s="189"/>
      <c r="G29" s="189"/>
      <c r="H29" s="189"/>
      <c r="I29" s="189"/>
    </row>
    <row r="30" spans="3:9">
      <c r="C30" s="189" t="s">
        <v>16</v>
      </c>
      <c r="D30" s="189"/>
      <c r="E30" s="189"/>
      <c r="F30" s="189"/>
      <c r="G30" s="189"/>
      <c r="H30" s="189"/>
      <c r="I30" s="189"/>
    </row>
    <row r="31" spans="3:9">
      <c r="C31" s="189" t="s">
        <v>17</v>
      </c>
      <c r="D31" s="189"/>
      <c r="E31" s="189"/>
      <c r="F31" s="189"/>
      <c r="G31" s="189"/>
      <c r="H31" s="189"/>
      <c r="I31" s="189"/>
    </row>
    <row r="32" spans="3:9">
      <c r="C32" s="189" t="s">
        <v>18</v>
      </c>
      <c r="D32" s="189"/>
      <c r="E32" s="189"/>
      <c r="F32" s="189"/>
      <c r="G32" s="189"/>
      <c r="H32" s="189"/>
      <c r="I32" s="189"/>
    </row>
  </sheetData>
  <sheetProtection algorithmName="SHA-512" hashValue="4sXlOR4pSGoh7oAwS2NH1rKB2HFFCUCRvusvgcwc0ZPhUYEc0H/9BQxmZ4IB+YfHQprvlI4AzZQLbgkxDkVhiA==" saltValue="4GtTVPM3BmERTwiwMOQ2WQ==" spinCount="100000" sheet="1" objects="1" scenarios="1"/>
  <mergeCells count="19">
    <mergeCell ref="C32:I32"/>
    <mergeCell ref="C22:I22"/>
    <mergeCell ref="C23:I23"/>
    <mergeCell ref="C24:I24"/>
    <mergeCell ref="C25:I25"/>
    <mergeCell ref="C26:I26"/>
    <mergeCell ref="C27:I27"/>
    <mergeCell ref="C28:I28"/>
    <mergeCell ref="C29:I29"/>
    <mergeCell ref="C30:I30"/>
    <mergeCell ref="C31:I31"/>
    <mergeCell ref="C18:I18"/>
    <mergeCell ref="C19:I19"/>
    <mergeCell ref="C20:I20"/>
    <mergeCell ref="C21:I21"/>
    <mergeCell ref="B2:J2"/>
    <mergeCell ref="C3:I3"/>
    <mergeCell ref="C17:I17"/>
    <mergeCell ref="C5:I5"/>
  </mergeCells>
  <hyperlinks>
    <hyperlink ref="C17" location="Info!A1" display="Info!A1" xr:uid="{280B8F4D-9171-44E3-BE88-28F1F75F1EA5}"/>
    <hyperlink ref="C17:I17" location="'Allgemeine Informationen'!B2" display="'Allgemeine Informationen'!B2" xr:uid="{0FB780C4-548C-4218-B4F6-92FCB9DA5588}"/>
    <hyperlink ref="C18" location="'2. Baden-Württemberg'!A1" display="'2. Baden-Württemberg'!A1" xr:uid="{EDA7516F-E5BD-4657-A80F-A77806E26796}"/>
    <hyperlink ref="C19:I19" location="'2. Bayern'!A1" display="2. Bayern" xr:uid="{2F47ADC0-714D-44F1-8BDA-B7519CECF0F2}"/>
    <hyperlink ref="C20:I20" location="'3. Berlin'!A1" display="3. Berlin" xr:uid="{81C86F29-C584-4964-9F0E-7093F993CE93}"/>
    <hyperlink ref="C21:I21" location="'4. Brandenburg'!A1" display="4. Brandenburg" xr:uid="{2E8BFBD7-7CB7-4A3A-A6E3-FC5704E92940}"/>
    <hyperlink ref="C22:I22" location="'5. Bremen'!A1" display="5. Bremen" xr:uid="{E2A6C0D0-C092-409A-A6FA-FB4A5A46A48E}"/>
    <hyperlink ref="C23:I23" location="'6. Hamburg'!A1" display="6. Hamburg" xr:uid="{4B0ADF92-9D2B-4051-835C-AAAF7FF21050}"/>
    <hyperlink ref="C24:I24" location="'7. Hessen'!A1" display="7. Hessen" xr:uid="{91AF25B4-1505-4383-8598-31D84982AC55}"/>
    <hyperlink ref="C25:I25" location="'8. Mecklenburg-Vorpommern'!A1" display="8. Mecklenburg-Vorpommern" xr:uid="{010DEC2F-CB11-4826-905D-99095147BDAD}"/>
    <hyperlink ref="C26:I26" location="'9. Niedersachsen'!A1" display="9. Niedersachsen" xr:uid="{BEC64EC6-00F3-4597-9940-05C453AB453C}"/>
    <hyperlink ref="C28:I28" location="'11. Rheinland-Pfalz'!A1" display="11. Rheinland-Pfalz" xr:uid="{6CA56BDE-BF04-4CD7-A110-2472DF2623DF}"/>
    <hyperlink ref="C29:I29" location="'12. Saarland'!A1" display="12. Saarland" xr:uid="{0B444DEF-2ECB-4E76-9478-30D6E950E875}"/>
    <hyperlink ref="C30:I30" location="'13. Sachsen'!A1" display="13. Sachsen" xr:uid="{573386F7-1A31-44CB-876C-E77B10062FB2}"/>
    <hyperlink ref="C31:I31" location="'14. Sachsen-Anhalt'!A1" display="14. Sachsen-Anhalt" xr:uid="{A8B78681-550A-414D-AD6C-5E2015E0A861}"/>
    <hyperlink ref="C32:I32" location="'15. Schleswig-Holstein'!A1" display="15. Schleswig-Holstein" xr:uid="{8F9F1659-7DD7-4F62-B8E5-AC43AF6705EF}"/>
    <hyperlink ref="C27:I27" location="'10. Nordrhein-Westfalen'!A1" display="10. Nordrhein-Westfalen" xr:uid="{19055C66-8539-4144-A5E5-CE9C79E77854}"/>
    <hyperlink ref="C18:I18" location="'1. Baden-Württemberg'!A1" display="1. Baden-Württemberg" xr:uid="{ECE9A1F0-D34C-43B8-A1D2-B3ADE33A2CA6}"/>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B83AB-6338-4841-88AE-51FB687077CB}">
  <sheetPr codeName="Tabelle11"/>
  <dimension ref="B1:AB37"/>
  <sheetViews>
    <sheetView showGridLines="0" topLeftCell="S1" zoomScaleNormal="100" workbookViewId="0">
      <pane ySplit="4" topLeftCell="A23" activePane="bottomLeft" state="frozen"/>
      <selection activeCell="U5" sqref="U5"/>
      <selection pane="bottomLeft" activeCell="T7" sqref="T7"/>
    </sheetView>
  </sheetViews>
  <sheetFormatPr baseColWidth="10" defaultColWidth="8.7265625" defaultRowHeight="14.5"/>
  <cols>
    <col min="1" max="1" width="3.453125" style="29" customWidth="1"/>
    <col min="2" max="3" width="40.54296875" style="29" customWidth="1"/>
    <col min="4" max="4" width="40.54296875" style="30" customWidth="1"/>
    <col min="5" max="5" width="40.54296875" style="29" customWidth="1"/>
    <col min="6" max="6" width="100.54296875" style="31" customWidth="1"/>
    <col min="7" max="12" width="40.54296875" style="31" customWidth="1"/>
    <col min="13" max="13" width="120.54296875" style="29" customWidth="1"/>
    <col min="14" max="18" width="40.54296875" style="82" customWidth="1"/>
    <col min="19" max="19" width="100.54296875" style="29" customWidth="1"/>
    <col min="20" max="27" width="40.54296875" style="29" customWidth="1"/>
    <col min="28" max="28" width="100.54296875" style="29" customWidth="1"/>
    <col min="29" max="16384" width="8.7265625" style="29"/>
  </cols>
  <sheetData>
    <row r="1" spans="2:28">
      <c r="B1" s="196" t="s">
        <v>19</v>
      </c>
      <c r="C1" s="196"/>
      <c r="D1" s="196"/>
    </row>
    <row r="2" spans="2:28" ht="24" thickBot="1">
      <c r="B2" s="6" t="s">
        <v>758</v>
      </c>
      <c r="C2" s="30"/>
      <c r="D2" s="29"/>
    </row>
    <row r="3" spans="2:28" ht="40" customHeight="1" thickBot="1">
      <c r="B3" s="200" t="s">
        <v>34</v>
      </c>
      <c r="C3" s="201"/>
      <c r="D3" s="201"/>
      <c r="E3" s="201"/>
      <c r="F3" s="201"/>
      <c r="G3" s="201"/>
      <c r="H3" s="201"/>
      <c r="I3" s="201"/>
      <c r="J3" s="201"/>
      <c r="K3" s="201"/>
      <c r="L3" s="201"/>
      <c r="M3" s="197" t="s">
        <v>35</v>
      </c>
      <c r="N3" s="198"/>
      <c r="O3" s="198"/>
      <c r="P3" s="198"/>
      <c r="Q3" s="198"/>
      <c r="R3" s="198"/>
      <c r="S3" s="198"/>
      <c r="T3" s="198"/>
      <c r="U3" s="198"/>
      <c r="V3" s="198"/>
      <c r="W3" s="198"/>
      <c r="X3" s="198"/>
      <c r="Y3" s="198"/>
      <c r="Z3" s="198"/>
      <c r="AA3" s="198"/>
      <c r="AB3" s="199"/>
    </row>
    <row r="4" spans="2:28" s="32" customFormat="1" ht="40" customHeight="1" thickBot="1">
      <c r="B4" s="154" t="s">
        <v>36</v>
      </c>
      <c r="C4" s="155" t="s">
        <v>37</v>
      </c>
      <c r="D4" s="155" t="s">
        <v>38</v>
      </c>
      <c r="E4" s="155" t="s">
        <v>759</v>
      </c>
      <c r="F4" s="155" t="s">
        <v>40</v>
      </c>
      <c r="G4" s="155" t="s">
        <v>41</v>
      </c>
      <c r="H4" s="155" t="s">
        <v>42</v>
      </c>
      <c r="I4" s="155" t="s">
        <v>43</v>
      </c>
      <c r="J4" s="155" t="s">
        <v>44</v>
      </c>
      <c r="K4" s="155" t="s">
        <v>45</v>
      </c>
      <c r="L4" s="159" t="s">
        <v>46</v>
      </c>
      <c r="M4" s="165" t="s">
        <v>47</v>
      </c>
      <c r="N4" s="177" t="s">
        <v>48</v>
      </c>
      <c r="O4" s="177" t="s">
        <v>49</v>
      </c>
      <c r="P4" s="177" t="s">
        <v>50</v>
      </c>
      <c r="Q4" s="177" t="s">
        <v>51</v>
      </c>
      <c r="R4" s="177" t="s">
        <v>52</v>
      </c>
      <c r="S4" s="165" t="s">
        <v>53</v>
      </c>
      <c r="T4" s="165" t="s">
        <v>54</v>
      </c>
      <c r="U4" s="165" t="s">
        <v>55</v>
      </c>
      <c r="V4" s="165" t="s">
        <v>760</v>
      </c>
      <c r="W4" s="165" t="s">
        <v>761</v>
      </c>
      <c r="X4" s="165" t="s">
        <v>58</v>
      </c>
      <c r="Y4" s="165" t="s">
        <v>59</v>
      </c>
      <c r="Z4" s="165" t="s">
        <v>60</v>
      </c>
      <c r="AA4" s="165" t="s">
        <v>61</v>
      </c>
      <c r="AB4" s="165" t="s">
        <v>62</v>
      </c>
    </row>
    <row r="5" spans="2:28" ht="100" customHeight="1">
      <c r="B5" s="38" t="s">
        <v>762</v>
      </c>
      <c r="C5" s="72" t="s">
        <v>763</v>
      </c>
      <c r="D5" s="38" t="s">
        <v>764</v>
      </c>
      <c r="E5" s="72" t="s">
        <v>765</v>
      </c>
      <c r="F5" s="38" t="s">
        <v>766</v>
      </c>
      <c r="G5" s="38" t="s">
        <v>767</v>
      </c>
      <c r="H5" s="73" t="s">
        <v>768</v>
      </c>
      <c r="I5" s="38" t="s">
        <v>769</v>
      </c>
      <c r="J5" s="73" t="s">
        <v>770</v>
      </c>
      <c r="K5" s="38" t="s">
        <v>310</v>
      </c>
      <c r="L5" s="73" t="s">
        <v>311</v>
      </c>
      <c r="M5" s="38" t="s">
        <v>771</v>
      </c>
      <c r="N5" s="74" t="s">
        <v>123</v>
      </c>
      <c r="O5" s="74" t="s">
        <v>772</v>
      </c>
      <c r="P5" s="74" t="s">
        <v>773</v>
      </c>
      <c r="Q5" s="74" t="s">
        <v>774</v>
      </c>
      <c r="R5" s="74" t="s">
        <v>338</v>
      </c>
      <c r="S5" s="38" t="s">
        <v>775</v>
      </c>
      <c r="T5" s="72" t="s">
        <v>76</v>
      </c>
      <c r="U5" s="76">
        <v>45931</v>
      </c>
      <c r="V5" s="38" t="s">
        <v>776</v>
      </c>
      <c r="W5" s="38" t="s">
        <v>776</v>
      </c>
      <c r="X5" s="38" t="s">
        <v>777</v>
      </c>
      <c r="Y5" s="38" t="s">
        <v>778</v>
      </c>
      <c r="Z5" s="38" t="s">
        <v>779</v>
      </c>
      <c r="AA5" s="72"/>
      <c r="AB5" s="72"/>
    </row>
    <row r="6" spans="2:28" ht="100" customHeight="1">
      <c r="B6" s="36" t="s">
        <v>762</v>
      </c>
      <c r="C6" s="77" t="s">
        <v>763</v>
      </c>
      <c r="D6" s="36" t="s">
        <v>764</v>
      </c>
      <c r="E6" s="77" t="s">
        <v>765</v>
      </c>
      <c r="F6" s="36" t="s">
        <v>780</v>
      </c>
      <c r="G6" s="36" t="s">
        <v>767</v>
      </c>
      <c r="H6" s="78" t="s">
        <v>768</v>
      </c>
      <c r="I6" s="36" t="s">
        <v>769</v>
      </c>
      <c r="J6" s="78" t="s">
        <v>770</v>
      </c>
      <c r="K6" s="36" t="s">
        <v>310</v>
      </c>
      <c r="L6" s="78" t="s">
        <v>311</v>
      </c>
      <c r="M6" s="36" t="s">
        <v>781</v>
      </c>
      <c r="N6" s="79" t="s">
        <v>123</v>
      </c>
      <c r="O6" s="79" t="s">
        <v>772</v>
      </c>
      <c r="P6" s="79" t="s">
        <v>782</v>
      </c>
      <c r="Q6" s="79" t="s">
        <v>169</v>
      </c>
      <c r="R6" s="79" t="s">
        <v>105</v>
      </c>
      <c r="S6" s="36" t="s">
        <v>775</v>
      </c>
      <c r="T6" s="77" t="s">
        <v>76</v>
      </c>
      <c r="U6" s="81">
        <v>45931</v>
      </c>
      <c r="V6" s="36" t="s">
        <v>776</v>
      </c>
      <c r="W6" s="36" t="s">
        <v>776</v>
      </c>
      <c r="X6" s="36" t="s">
        <v>777</v>
      </c>
      <c r="Y6" s="36" t="s">
        <v>778</v>
      </c>
      <c r="Z6" s="36" t="s">
        <v>779</v>
      </c>
      <c r="AA6" s="77"/>
      <c r="AB6" s="77"/>
    </row>
    <row r="7" spans="2:28" ht="100" customHeight="1">
      <c r="B7" s="36" t="s">
        <v>762</v>
      </c>
      <c r="C7" s="77" t="s">
        <v>763</v>
      </c>
      <c r="D7" s="36" t="s">
        <v>783</v>
      </c>
      <c r="E7" s="77" t="s">
        <v>784</v>
      </c>
      <c r="F7" s="36" t="s">
        <v>785</v>
      </c>
      <c r="G7" s="36" t="s">
        <v>767</v>
      </c>
      <c r="H7" s="78" t="s">
        <v>768</v>
      </c>
      <c r="I7" s="36" t="s">
        <v>769</v>
      </c>
      <c r="J7" s="78" t="s">
        <v>770</v>
      </c>
      <c r="K7" s="36" t="s">
        <v>310</v>
      </c>
      <c r="L7" s="78" t="s">
        <v>311</v>
      </c>
      <c r="M7" s="36" t="s">
        <v>786</v>
      </c>
      <c r="N7" s="79" t="s">
        <v>123</v>
      </c>
      <c r="O7" s="79" t="s">
        <v>772</v>
      </c>
      <c r="P7" s="79" t="s">
        <v>773</v>
      </c>
      <c r="Q7" s="79" t="s">
        <v>774</v>
      </c>
      <c r="R7" s="79" t="s">
        <v>338</v>
      </c>
      <c r="S7" s="36" t="s">
        <v>775</v>
      </c>
      <c r="T7" s="77" t="s">
        <v>76</v>
      </c>
      <c r="U7" s="81">
        <v>45931</v>
      </c>
      <c r="V7" s="36" t="s">
        <v>776</v>
      </c>
      <c r="W7" s="36" t="s">
        <v>776</v>
      </c>
      <c r="X7" s="36" t="s">
        <v>777</v>
      </c>
      <c r="Y7" s="36" t="s">
        <v>778</v>
      </c>
      <c r="Z7" s="36" t="s">
        <v>779</v>
      </c>
      <c r="AA7" s="77"/>
      <c r="AB7" s="77"/>
    </row>
    <row r="8" spans="2:28" ht="100" customHeight="1">
      <c r="B8" s="36" t="s">
        <v>762</v>
      </c>
      <c r="C8" s="77" t="s">
        <v>763</v>
      </c>
      <c r="D8" s="36" t="s">
        <v>783</v>
      </c>
      <c r="E8" s="77" t="s">
        <v>784</v>
      </c>
      <c r="F8" s="36" t="s">
        <v>780</v>
      </c>
      <c r="G8" s="36" t="s">
        <v>767</v>
      </c>
      <c r="H8" s="78" t="s">
        <v>768</v>
      </c>
      <c r="I8" s="36" t="s">
        <v>769</v>
      </c>
      <c r="J8" s="78" t="s">
        <v>770</v>
      </c>
      <c r="K8" s="36" t="s">
        <v>310</v>
      </c>
      <c r="L8" s="78" t="s">
        <v>311</v>
      </c>
      <c r="M8" s="36" t="s">
        <v>787</v>
      </c>
      <c r="N8" s="79" t="s">
        <v>123</v>
      </c>
      <c r="O8" s="79" t="s">
        <v>772</v>
      </c>
      <c r="P8" s="79" t="s">
        <v>782</v>
      </c>
      <c r="Q8" s="79" t="s">
        <v>169</v>
      </c>
      <c r="R8" s="79" t="s">
        <v>105</v>
      </c>
      <c r="S8" s="36" t="s">
        <v>775</v>
      </c>
      <c r="T8" s="77" t="s">
        <v>76</v>
      </c>
      <c r="U8" s="81">
        <v>45931</v>
      </c>
      <c r="V8" s="36" t="s">
        <v>776</v>
      </c>
      <c r="W8" s="36" t="s">
        <v>776</v>
      </c>
      <c r="X8" s="36" t="s">
        <v>777</v>
      </c>
      <c r="Y8" s="36" t="s">
        <v>778</v>
      </c>
      <c r="Z8" s="36" t="s">
        <v>779</v>
      </c>
      <c r="AA8" s="77"/>
      <c r="AB8" s="77"/>
    </row>
    <row r="9" spans="2:28" ht="100" customHeight="1">
      <c r="B9" s="36" t="s">
        <v>762</v>
      </c>
      <c r="C9" s="77" t="s">
        <v>763</v>
      </c>
      <c r="D9" s="36" t="s">
        <v>788</v>
      </c>
      <c r="E9" s="77" t="s">
        <v>789</v>
      </c>
      <c r="F9" s="36" t="s">
        <v>766</v>
      </c>
      <c r="G9" s="36" t="s">
        <v>767</v>
      </c>
      <c r="H9" s="78" t="s">
        <v>768</v>
      </c>
      <c r="I9" s="36" t="s">
        <v>769</v>
      </c>
      <c r="J9" s="78" t="s">
        <v>770</v>
      </c>
      <c r="K9" s="36" t="s">
        <v>310</v>
      </c>
      <c r="L9" s="78" t="s">
        <v>311</v>
      </c>
      <c r="M9" s="36" t="s">
        <v>790</v>
      </c>
      <c r="N9" s="79" t="s">
        <v>123</v>
      </c>
      <c r="O9" s="79" t="s">
        <v>772</v>
      </c>
      <c r="P9" s="79" t="s">
        <v>773</v>
      </c>
      <c r="Q9" s="79" t="s">
        <v>774</v>
      </c>
      <c r="R9" s="79" t="s">
        <v>338</v>
      </c>
      <c r="S9" s="36" t="s">
        <v>775</v>
      </c>
      <c r="T9" s="77" t="s">
        <v>76</v>
      </c>
      <c r="U9" s="81">
        <v>45931</v>
      </c>
      <c r="V9" s="36" t="s">
        <v>776</v>
      </c>
      <c r="W9" s="36" t="s">
        <v>776</v>
      </c>
      <c r="X9" s="36" t="s">
        <v>777</v>
      </c>
      <c r="Y9" s="36" t="s">
        <v>778</v>
      </c>
      <c r="Z9" s="36" t="s">
        <v>779</v>
      </c>
      <c r="AA9" s="77"/>
      <c r="AB9" s="77"/>
    </row>
    <row r="10" spans="2:28" ht="100" customHeight="1">
      <c r="B10" s="36" t="s">
        <v>762</v>
      </c>
      <c r="C10" s="77" t="s">
        <v>763</v>
      </c>
      <c r="D10" s="36" t="s">
        <v>788</v>
      </c>
      <c r="E10" s="77" t="s">
        <v>789</v>
      </c>
      <c r="F10" s="36" t="s">
        <v>780</v>
      </c>
      <c r="G10" s="36" t="s">
        <v>767</v>
      </c>
      <c r="H10" s="78" t="s">
        <v>768</v>
      </c>
      <c r="I10" s="36" t="s">
        <v>769</v>
      </c>
      <c r="J10" s="78" t="s">
        <v>770</v>
      </c>
      <c r="K10" s="36" t="s">
        <v>310</v>
      </c>
      <c r="L10" s="78" t="s">
        <v>311</v>
      </c>
      <c r="M10" s="36" t="s">
        <v>791</v>
      </c>
      <c r="N10" s="79" t="s">
        <v>123</v>
      </c>
      <c r="O10" s="79" t="s">
        <v>772</v>
      </c>
      <c r="P10" s="79" t="s">
        <v>782</v>
      </c>
      <c r="Q10" s="79" t="s">
        <v>169</v>
      </c>
      <c r="R10" s="79" t="s">
        <v>105</v>
      </c>
      <c r="S10" s="36" t="s">
        <v>775</v>
      </c>
      <c r="T10" s="77" t="s">
        <v>76</v>
      </c>
      <c r="U10" s="81">
        <v>45931</v>
      </c>
      <c r="V10" s="36" t="s">
        <v>776</v>
      </c>
      <c r="W10" s="36" t="s">
        <v>776</v>
      </c>
      <c r="X10" s="36" t="s">
        <v>777</v>
      </c>
      <c r="Y10" s="36" t="s">
        <v>778</v>
      </c>
      <c r="Z10" s="36" t="s">
        <v>779</v>
      </c>
      <c r="AA10" s="77"/>
      <c r="AB10" s="77"/>
    </row>
    <row r="11" spans="2:28" ht="100" customHeight="1">
      <c r="B11" s="36" t="s">
        <v>762</v>
      </c>
      <c r="C11" s="77" t="s">
        <v>763</v>
      </c>
      <c r="D11" s="36" t="s">
        <v>792</v>
      </c>
      <c r="E11" s="77" t="s">
        <v>793</v>
      </c>
      <c r="F11" s="36" t="s">
        <v>766</v>
      </c>
      <c r="G11" s="36" t="s">
        <v>767</v>
      </c>
      <c r="H11" s="78" t="s">
        <v>768</v>
      </c>
      <c r="I11" s="36" t="s">
        <v>769</v>
      </c>
      <c r="J11" s="78" t="s">
        <v>770</v>
      </c>
      <c r="K11" s="36" t="s">
        <v>310</v>
      </c>
      <c r="L11" s="78" t="s">
        <v>311</v>
      </c>
      <c r="M11" s="36" t="s">
        <v>794</v>
      </c>
      <c r="N11" s="79" t="s">
        <v>123</v>
      </c>
      <c r="O11" s="79" t="s">
        <v>772</v>
      </c>
      <c r="P11" s="79" t="s">
        <v>773</v>
      </c>
      <c r="Q11" s="79" t="s">
        <v>774</v>
      </c>
      <c r="R11" s="79" t="s">
        <v>338</v>
      </c>
      <c r="S11" s="36" t="s">
        <v>775</v>
      </c>
      <c r="T11" s="77" t="s">
        <v>76</v>
      </c>
      <c r="U11" s="81">
        <v>45931</v>
      </c>
      <c r="V11" s="36" t="s">
        <v>776</v>
      </c>
      <c r="W11" s="36" t="s">
        <v>776</v>
      </c>
      <c r="X11" s="36" t="s">
        <v>777</v>
      </c>
      <c r="Y11" s="36" t="s">
        <v>778</v>
      </c>
      <c r="Z11" s="36" t="s">
        <v>779</v>
      </c>
      <c r="AA11" s="77"/>
      <c r="AB11" s="77"/>
    </row>
    <row r="12" spans="2:28" ht="100" customHeight="1">
      <c r="B12" s="36" t="s">
        <v>762</v>
      </c>
      <c r="C12" s="77" t="s">
        <v>763</v>
      </c>
      <c r="D12" s="36" t="s">
        <v>792</v>
      </c>
      <c r="E12" s="77" t="s">
        <v>793</v>
      </c>
      <c r="F12" s="36" t="s">
        <v>795</v>
      </c>
      <c r="G12" s="36" t="s">
        <v>767</v>
      </c>
      <c r="H12" s="78" t="s">
        <v>768</v>
      </c>
      <c r="I12" s="36" t="s">
        <v>769</v>
      </c>
      <c r="J12" s="78" t="s">
        <v>770</v>
      </c>
      <c r="K12" s="36" t="s">
        <v>310</v>
      </c>
      <c r="L12" s="78" t="s">
        <v>311</v>
      </c>
      <c r="M12" s="36" t="s">
        <v>796</v>
      </c>
      <c r="N12" s="79" t="s">
        <v>123</v>
      </c>
      <c r="O12" s="79" t="s">
        <v>772</v>
      </c>
      <c r="P12" s="79" t="s">
        <v>782</v>
      </c>
      <c r="Q12" s="79" t="s">
        <v>169</v>
      </c>
      <c r="R12" s="79" t="s">
        <v>105</v>
      </c>
      <c r="S12" s="36" t="s">
        <v>775</v>
      </c>
      <c r="T12" s="77" t="s">
        <v>76</v>
      </c>
      <c r="U12" s="81">
        <v>45931</v>
      </c>
      <c r="V12" s="36" t="s">
        <v>776</v>
      </c>
      <c r="W12" s="36" t="s">
        <v>776</v>
      </c>
      <c r="X12" s="36" t="s">
        <v>777</v>
      </c>
      <c r="Y12" s="36" t="s">
        <v>778</v>
      </c>
      <c r="Z12" s="36" t="s">
        <v>779</v>
      </c>
      <c r="AA12" s="77"/>
      <c r="AB12" s="77"/>
    </row>
    <row r="13" spans="2:28" ht="100" customHeight="1">
      <c r="B13" s="36" t="s">
        <v>762</v>
      </c>
      <c r="C13" s="77" t="s">
        <v>763</v>
      </c>
      <c r="D13" s="36" t="s">
        <v>792</v>
      </c>
      <c r="E13" s="77" t="s">
        <v>797</v>
      </c>
      <c r="F13" s="36" t="s">
        <v>798</v>
      </c>
      <c r="G13" s="36" t="s">
        <v>767</v>
      </c>
      <c r="H13" s="78" t="s">
        <v>768</v>
      </c>
      <c r="I13" s="36" t="s">
        <v>769</v>
      </c>
      <c r="J13" s="78" t="s">
        <v>770</v>
      </c>
      <c r="K13" s="36" t="s">
        <v>310</v>
      </c>
      <c r="L13" s="78" t="s">
        <v>311</v>
      </c>
      <c r="M13" s="36" t="s">
        <v>799</v>
      </c>
      <c r="N13" s="79" t="s">
        <v>123</v>
      </c>
      <c r="O13" s="79" t="s">
        <v>772</v>
      </c>
      <c r="P13" s="79" t="s">
        <v>773</v>
      </c>
      <c r="Q13" s="79" t="s">
        <v>169</v>
      </c>
      <c r="R13" s="79" t="s">
        <v>338</v>
      </c>
      <c r="S13" s="36" t="s">
        <v>775</v>
      </c>
      <c r="T13" s="77" t="s">
        <v>76</v>
      </c>
      <c r="U13" s="81">
        <v>45931</v>
      </c>
      <c r="V13" s="36" t="s">
        <v>776</v>
      </c>
      <c r="W13" s="36" t="s">
        <v>776</v>
      </c>
      <c r="X13" s="36" t="s">
        <v>777</v>
      </c>
      <c r="Y13" s="36" t="s">
        <v>778</v>
      </c>
      <c r="Z13" s="36" t="s">
        <v>779</v>
      </c>
      <c r="AA13" s="77"/>
      <c r="AB13" s="77"/>
    </row>
    <row r="14" spans="2:28" ht="100" customHeight="1">
      <c r="B14" s="36" t="s">
        <v>762</v>
      </c>
      <c r="C14" s="77" t="s">
        <v>763</v>
      </c>
      <c r="D14" s="36" t="s">
        <v>800</v>
      </c>
      <c r="E14" s="77" t="s">
        <v>797</v>
      </c>
      <c r="F14" s="36" t="s">
        <v>801</v>
      </c>
      <c r="G14" s="36" t="s">
        <v>767</v>
      </c>
      <c r="H14" s="78" t="s">
        <v>768</v>
      </c>
      <c r="I14" s="36" t="s">
        <v>769</v>
      </c>
      <c r="J14" s="78" t="s">
        <v>770</v>
      </c>
      <c r="K14" s="36" t="s">
        <v>310</v>
      </c>
      <c r="L14" s="78" t="s">
        <v>311</v>
      </c>
      <c r="M14" s="36" t="s">
        <v>802</v>
      </c>
      <c r="N14" s="79" t="s">
        <v>123</v>
      </c>
      <c r="O14" s="79" t="s">
        <v>772</v>
      </c>
      <c r="P14" s="79" t="s">
        <v>782</v>
      </c>
      <c r="Q14" s="79" t="s">
        <v>382</v>
      </c>
      <c r="R14" s="79" t="s">
        <v>105</v>
      </c>
      <c r="S14" s="36" t="s">
        <v>775</v>
      </c>
      <c r="T14" s="77" t="s">
        <v>76</v>
      </c>
      <c r="U14" s="81">
        <v>45931</v>
      </c>
      <c r="V14" s="36" t="s">
        <v>776</v>
      </c>
      <c r="W14" s="36" t="s">
        <v>776</v>
      </c>
      <c r="X14" s="36" t="s">
        <v>777</v>
      </c>
      <c r="Y14" s="36" t="s">
        <v>778</v>
      </c>
      <c r="Z14" s="36" t="s">
        <v>779</v>
      </c>
      <c r="AA14" s="77"/>
      <c r="AB14" s="77"/>
    </row>
    <row r="15" spans="2:28" ht="100" customHeight="1">
      <c r="B15" s="36" t="s">
        <v>762</v>
      </c>
      <c r="C15" s="77" t="s">
        <v>763</v>
      </c>
      <c r="D15" s="36" t="s">
        <v>803</v>
      </c>
      <c r="E15" s="77" t="s">
        <v>804</v>
      </c>
      <c r="F15" s="36" t="s">
        <v>805</v>
      </c>
      <c r="G15" s="36" t="s">
        <v>767</v>
      </c>
      <c r="H15" s="78" t="s">
        <v>768</v>
      </c>
      <c r="I15" s="36" t="s">
        <v>769</v>
      </c>
      <c r="J15" s="78" t="s">
        <v>770</v>
      </c>
      <c r="K15" s="36" t="s">
        <v>310</v>
      </c>
      <c r="L15" s="78" t="s">
        <v>311</v>
      </c>
      <c r="M15" s="36" t="s">
        <v>806</v>
      </c>
      <c r="N15" s="79" t="s">
        <v>123</v>
      </c>
      <c r="O15" s="79" t="s">
        <v>772</v>
      </c>
      <c r="P15" s="79" t="s">
        <v>773</v>
      </c>
      <c r="Q15" s="79" t="s">
        <v>774</v>
      </c>
      <c r="R15" s="79" t="s">
        <v>338</v>
      </c>
      <c r="S15" s="36" t="s">
        <v>775</v>
      </c>
      <c r="T15" s="77" t="s">
        <v>76</v>
      </c>
      <c r="U15" s="81">
        <v>45931</v>
      </c>
      <c r="V15" s="36" t="s">
        <v>776</v>
      </c>
      <c r="W15" s="36" t="s">
        <v>776</v>
      </c>
      <c r="X15" s="36" t="s">
        <v>777</v>
      </c>
      <c r="Y15" s="36" t="s">
        <v>807</v>
      </c>
      <c r="Z15" s="36" t="s">
        <v>779</v>
      </c>
      <c r="AA15" s="77"/>
      <c r="AB15" s="77"/>
    </row>
    <row r="16" spans="2:28" ht="100" customHeight="1">
      <c r="B16" s="36" t="s">
        <v>762</v>
      </c>
      <c r="C16" s="77" t="s">
        <v>763</v>
      </c>
      <c r="D16" s="36" t="s">
        <v>803</v>
      </c>
      <c r="E16" s="77" t="s">
        <v>804</v>
      </c>
      <c r="F16" s="36" t="s">
        <v>808</v>
      </c>
      <c r="G16" s="36" t="s">
        <v>767</v>
      </c>
      <c r="H16" s="78" t="s">
        <v>768</v>
      </c>
      <c r="I16" s="36" t="s">
        <v>769</v>
      </c>
      <c r="J16" s="78" t="s">
        <v>770</v>
      </c>
      <c r="K16" s="36" t="s">
        <v>310</v>
      </c>
      <c r="L16" s="78" t="s">
        <v>311</v>
      </c>
      <c r="M16" s="36" t="s">
        <v>809</v>
      </c>
      <c r="N16" s="79" t="s">
        <v>123</v>
      </c>
      <c r="O16" s="79" t="s">
        <v>772</v>
      </c>
      <c r="P16" s="79" t="s">
        <v>782</v>
      </c>
      <c r="Q16" s="79" t="s">
        <v>169</v>
      </c>
      <c r="R16" s="79" t="s">
        <v>105</v>
      </c>
      <c r="S16" s="36" t="s">
        <v>775</v>
      </c>
      <c r="T16" s="77" t="s">
        <v>76</v>
      </c>
      <c r="U16" s="81">
        <v>45931</v>
      </c>
      <c r="V16" s="36" t="s">
        <v>776</v>
      </c>
      <c r="W16" s="36" t="s">
        <v>776</v>
      </c>
      <c r="X16" s="36" t="s">
        <v>777</v>
      </c>
      <c r="Y16" s="36" t="s">
        <v>807</v>
      </c>
      <c r="Z16" s="36" t="s">
        <v>779</v>
      </c>
      <c r="AA16" s="77"/>
      <c r="AB16" s="77"/>
    </row>
    <row r="17" spans="2:28" ht="100" customHeight="1">
      <c r="B17" s="36" t="s">
        <v>762</v>
      </c>
      <c r="C17" s="77" t="s">
        <v>763</v>
      </c>
      <c r="D17" s="36" t="s">
        <v>810</v>
      </c>
      <c r="E17" s="77" t="s">
        <v>811</v>
      </c>
      <c r="F17" s="36" t="s">
        <v>812</v>
      </c>
      <c r="G17" s="36" t="s">
        <v>767</v>
      </c>
      <c r="H17" s="78" t="s">
        <v>768</v>
      </c>
      <c r="I17" s="36" t="s">
        <v>769</v>
      </c>
      <c r="J17" s="78" t="s">
        <v>770</v>
      </c>
      <c r="K17" s="36" t="s">
        <v>310</v>
      </c>
      <c r="L17" s="78" t="s">
        <v>311</v>
      </c>
      <c r="M17" s="36" t="s">
        <v>813</v>
      </c>
      <c r="N17" s="79" t="s">
        <v>123</v>
      </c>
      <c r="O17" s="79" t="s">
        <v>772</v>
      </c>
      <c r="P17" s="79" t="s">
        <v>773</v>
      </c>
      <c r="Q17" s="79" t="s">
        <v>774</v>
      </c>
      <c r="R17" s="79" t="s">
        <v>338</v>
      </c>
      <c r="S17" s="36" t="s">
        <v>775</v>
      </c>
      <c r="T17" s="77" t="s">
        <v>76</v>
      </c>
      <c r="U17" s="81">
        <v>45931</v>
      </c>
      <c r="V17" s="36" t="s">
        <v>776</v>
      </c>
      <c r="W17" s="36" t="s">
        <v>776</v>
      </c>
      <c r="X17" s="36" t="s">
        <v>777</v>
      </c>
      <c r="Y17" s="36" t="s">
        <v>807</v>
      </c>
      <c r="Z17" s="36" t="s">
        <v>779</v>
      </c>
      <c r="AA17" s="77"/>
      <c r="AB17" s="77"/>
    </row>
    <row r="18" spans="2:28" ht="100" customHeight="1">
      <c r="B18" s="36" t="s">
        <v>762</v>
      </c>
      <c r="C18" s="77" t="s">
        <v>763</v>
      </c>
      <c r="D18" s="36" t="s">
        <v>810</v>
      </c>
      <c r="E18" s="77" t="s">
        <v>811</v>
      </c>
      <c r="F18" s="36" t="s">
        <v>814</v>
      </c>
      <c r="G18" s="36" t="s">
        <v>767</v>
      </c>
      <c r="H18" s="78" t="s">
        <v>768</v>
      </c>
      <c r="I18" s="36" t="s">
        <v>769</v>
      </c>
      <c r="J18" s="78" t="s">
        <v>770</v>
      </c>
      <c r="K18" s="36" t="s">
        <v>310</v>
      </c>
      <c r="L18" s="78" t="s">
        <v>311</v>
      </c>
      <c r="M18" s="36" t="s">
        <v>815</v>
      </c>
      <c r="N18" s="79" t="s">
        <v>123</v>
      </c>
      <c r="O18" s="79" t="s">
        <v>772</v>
      </c>
      <c r="P18" s="79" t="s">
        <v>773</v>
      </c>
      <c r="Q18" s="79" t="s">
        <v>816</v>
      </c>
      <c r="R18" s="79" t="s">
        <v>338</v>
      </c>
      <c r="S18" s="36" t="s">
        <v>775</v>
      </c>
      <c r="T18" s="77" t="s">
        <v>76</v>
      </c>
      <c r="U18" s="81">
        <v>45931</v>
      </c>
      <c r="V18" s="36" t="s">
        <v>776</v>
      </c>
      <c r="W18" s="36" t="s">
        <v>776</v>
      </c>
      <c r="X18" s="36" t="s">
        <v>777</v>
      </c>
      <c r="Y18" s="36" t="s">
        <v>807</v>
      </c>
      <c r="Z18" s="36" t="s">
        <v>779</v>
      </c>
      <c r="AA18" s="77"/>
      <c r="AB18" s="77"/>
    </row>
    <row r="19" spans="2:28" ht="100" customHeight="1">
      <c r="B19" s="36" t="s">
        <v>762</v>
      </c>
      <c r="C19" s="77" t="s">
        <v>817</v>
      </c>
      <c r="D19" s="36" t="s">
        <v>818</v>
      </c>
      <c r="E19" s="77" t="s">
        <v>819</v>
      </c>
      <c r="F19" s="36" t="s">
        <v>820</v>
      </c>
      <c r="G19" s="36" t="s">
        <v>767</v>
      </c>
      <c r="H19" s="78" t="s">
        <v>768</v>
      </c>
      <c r="I19" s="36" t="s">
        <v>821</v>
      </c>
      <c r="J19" s="78" t="s">
        <v>822</v>
      </c>
      <c r="K19" s="36" t="s">
        <v>310</v>
      </c>
      <c r="L19" s="78" t="s">
        <v>311</v>
      </c>
      <c r="M19" s="36" t="s">
        <v>823</v>
      </c>
      <c r="N19" s="79" t="s">
        <v>123</v>
      </c>
      <c r="O19" s="79" t="s">
        <v>772</v>
      </c>
      <c r="P19" s="79" t="s">
        <v>824</v>
      </c>
      <c r="Q19" s="79" t="s">
        <v>825</v>
      </c>
      <c r="R19" s="79" t="s">
        <v>105</v>
      </c>
      <c r="S19" s="36" t="s">
        <v>775</v>
      </c>
      <c r="T19" s="77" t="s">
        <v>76</v>
      </c>
      <c r="U19" s="81">
        <v>45931</v>
      </c>
      <c r="V19" s="36" t="s">
        <v>776</v>
      </c>
      <c r="W19" s="36" t="s">
        <v>826</v>
      </c>
      <c r="X19" s="36" t="s">
        <v>777</v>
      </c>
      <c r="Y19" s="36" t="s">
        <v>807</v>
      </c>
      <c r="Z19" s="36" t="s">
        <v>779</v>
      </c>
      <c r="AA19" s="77"/>
      <c r="AB19" s="77"/>
    </row>
    <row r="20" spans="2:28" ht="100" customHeight="1">
      <c r="B20" s="36" t="s">
        <v>762</v>
      </c>
      <c r="C20" s="77" t="s">
        <v>827</v>
      </c>
      <c r="D20" s="36" t="s">
        <v>828</v>
      </c>
      <c r="E20" s="77" t="s">
        <v>829</v>
      </c>
      <c r="F20" s="36" t="s">
        <v>830</v>
      </c>
      <c r="G20" s="36" t="s">
        <v>767</v>
      </c>
      <c r="H20" s="78" t="s">
        <v>768</v>
      </c>
      <c r="I20" s="36" t="s">
        <v>831</v>
      </c>
      <c r="J20" s="78" t="s">
        <v>832</v>
      </c>
      <c r="K20" s="36" t="s">
        <v>310</v>
      </c>
      <c r="L20" s="78" t="s">
        <v>311</v>
      </c>
      <c r="M20" s="36" t="s">
        <v>833</v>
      </c>
      <c r="N20" s="79" t="s">
        <v>123</v>
      </c>
      <c r="O20" s="79" t="s">
        <v>772</v>
      </c>
      <c r="P20" s="79" t="s">
        <v>773</v>
      </c>
      <c r="Q20" s="79" t="s">
        <v>169</v>
      </c>
      <c r="R20" s="79" t="s">
        <v>105</v>
      </c>
      <c r="S20" s="36" t="s">
        <v>775</v>
      </c>
      <c r="T20" s="77" t="s">
        <v>76</v>
      </c>
      <c r="U20" s="81">
        <v>45931</v>
      </c>
      <c r="V20" s="36" t="s">
        <v>834</v>
      </c>
      <c r="W20" s="36" t="s">
        <v>826</v>
      </c>
      <c r="X20" s="36" t="s">
        <v>777</v>
      </c>
      <c r="Y20" s="36" t="s">
        <v>835</v>
      </c>
      <c r="Z20" s="36" t="s">
        <v>779</v>
      </c>
      <c r="AA20" s="77"/>
      <c r="AB20" s="77"/>
    </row>
    <row r="21" spans="2:28" ht="100" customHeight="1">
      <c r="B21" s="36" t="s">
        <v>762</v>
      </c>
      <c r="C21" s="77" t="s">
        <v>836</v>
      </c>
      <c r="D21" s="36" t="s">
        <v>837</v>
      </c>
      <c r="E21" s="77" t="s">
        <v>838</v>
      </c>
      <c r="F21" s="36" t="s">
        <v>839</v>
      </c>
      <c r="G21" s="36" t="s">
        <v>767</v>
      </c>
      <c r="H21" s="78" t="s">
        <v>768</v>
      </c>
      <c r="I21" s="36" t="s">
        <v>840</v>
      </c>
      <c r="J21" s="78" t="s">
        <v>841</v>
      </c>
      <c r="K21" s="36" t="s">
        <v>310</v>
      </c>
      <c r="L21" s="78" t="s">
        <v>311</v>
      </c>
      <c r="M21" s="36" t="s">
        <v>842</v>
      </c>
      <c r="N21" s="79" t="s">
        <v>123</v>
      </c>
      <c r="O21" s="79" t="s">
        <v>772</v>
      </c>
      <c r="P21" s="79" t="s">
        <v>773</v>
      </c>
      <c r="Q21" s="79" t="s">
        <v>169</v>
      </c>
      <c r="R21" s="79" t="s">
        <v>105</v>
      </c>
      <c r="S21" s="36" t="s">
        <v>775</v>
      </c>
      <c r="T21" s="77" t="s">
        <v>76</v>
      </c>
      <c r="U21" s="81">
        <v>45931</v>
      </c>
      <c r="V21" s="36" t="s">
        <v>834</v>
      </c>
      <c r="W21" s="36" t="s">
        <v>826</v>
      </c>
      <c r="X21" s="36" t="s">
        <v>777</v>
      </c>
      <c r="Y21" s="36" t="s">
        <v>835</v>
      </c>
      <c r="Z21" s="36" t="s">
        <v>779</v>
      </c>
      <c r="AA21" s="77"/>
      <c r="AB21" s="77"/>
    </row>
    <row r="22" spans="2:28" ht="100" customHeight="1">
      <c r="B22" s="36" t="s">
        <v>762</v>
      </c>
      <c r="C22" s="77" t="s">
        <v>836</v>
      </c>
      <c r="D22" s="36" t="s">
        <v>837</v>
      </c>
      <c r="E22" s="77" t="s">
        <v>838</v>
      </c>
      <c r="F22" s="36" t="s">
        <v>843</v>
      </c>
      <c r="G22" s="36" t="s">
        <v>767</v>
      </c>
      <c r="H22" s="78" t="s">
        <v>768</v>
      </c>
      <c r="I22" s="36" t="s">
        <v>840</v>
      </c>
      <c r="J22" s="78" t="s">
        <v>841</v>
      </c>
      <c r="K22" s="36" t="s">
        <v>310</v>
      </c>
      <c r="L22" s="78" t="s">
        <v>311</v>
      </c>
      <c r="M22" s="36" t="s">
        <v>844</v>
      </c>
      <c r="N22" s="79" t="s">
        <v>123</v>
      </c>
      <c r="O22" s="79" t="s">
        <v>143</v>
      </c>
      <c r="P22" s="79" t="s">
        <v>773</v>
      </c>
      <c r="Q22" s="79" t="s">
        <v>169</v>
      </c>
      <c r="R22" s="79" t="s">
        <v>105</v>
      </c>
      <c r="S22" s="36" t="s">
        <v>775</v>
      </c>
      <c r="T22" s="77" t="s">
        <v>76</v>
      </c>
      <c r="U22" s="81">
        <v>45931</v>
      </c>
      <c r="V22" s="36" t="s">
        <v>834</v>
      </c>
      <c r="W22" s="36" t="s">
        <v>826</v>
      </c>
      <c r="X22" s="36" t="s">
        <v>777</v>
      </c>
      <c r="Y22" s="36" t="s">
        <v>835</v>
      </c>
      <c r="Z22" s="36" t="s">
        <v>779</v>
      </c>
      <c r="AA22" s="77"/>
      <c r="AB22" s="36" t="s">
        <v>845</v>
      </c>
    </row>
    <row r="23" spans="2:28" ht="100" customHeight="1">
      <c r="B23" s="36" t="s">
        <v>762</v>
      </c>
      <c r="C23" s="77" t="s">
        <v>846</v>
      </c>
      <c r="D23" s="36" t="s">
        <v>800</v>
      </c>
      <c r="E23" s="77" t="s">
        <v>847</v>
      </c>
      <c r="F23" s="36" t="s">
        <v>848</v>
      </c>
      <c r="G23" s="36" t="s">
        <v>767</v>
      </c>
      <c r="H23" s="78" t="s">
        <v>768</v>
      </c>
      <c r="I23" s="36" t="s">
        <v>849</v>
      </c>
      <c r="J23" s="78" t="s">
        <v>850</v>
      </c>
      <c r="K23" s="36" t="s">
        <v>310</v>
      </c>
      <c r="L23" s="78" t="s">
        <v>311</v>
      </c>
      <c r="M23" s="36" t="s">
        <v>851</v>
      </c>
      <c r="N23" s="79" t="s">
        <v>123</v>
      </c>
      <c r="O23" s="79" t="s">
        <v>772</v>
      </c>
      <c r="P23" s="79" t="s">
        <v>773</v>
      </c>
      <c r="Q23" s="79" t="s">
        <v>169</v>
      </c>
      <c r="R23" s="79" t="s">
        <v>105</v>
      </c>
      <c r="S23" s="36" t="s">
        <v>775</v>
      </c>
      <c r="T23" s="77" t="s">
        <v>76</v>
      </c>
      <c r="U23" s="81">
        <v>45931</v>
      </c>
      <c r="V23" s="36" t="s">
        <v>852</v>
      </c>
      <c r="W23" s="36" t="s">
        <v>853</v>
      </c>
      <c r="X23" s="36" t="s">
        <v>777</v>
      </c>
      <c r="Y23" s="36" t="s">
        <v>854</v>
      </c>
      <c r="Z23" s="36" t="s">
        <v>779</v>
      </c>
      <c r="AA23" s="77"/>
      <c r="AB23" s="36" t="s">
        <v>845</v>
      </c>
    </row>
    <row r="24" spans="2:28" ht="100" customHeight="1">
      <c r="B24" s="36" t="s">
        <v>762</v>
      </c>
      <c r="C24" s="77" t="s">
        <v>846</v>
      </c>
      <c r="D24" s="36" t="s">
        <v>800</v>
      </c>
      <c r="E24" s="77" t="s">
        <v>847</v>
      </c>
      <c r="F24" s="36" t="s">
        <v>855</v>
      </c>
      <c r="G24" s="36" t="s">
        <v>767</v>
      </c>
      <c r="H24" s="78" t="s">
        <v>768</v>
      </c>
      <c r="I24" s="36" t="s">
        <v>849</v>
      </c>
      <c r="J24" s="78" t="s">
        <v>850</v>
      </c>
      <c r="K24" s="36" t="s">
        <v>310</v>
      </c>
      <c r="L24" s="78" t="s">
        <v>311</v>
      </c>
      <c r="M24" s="36" t="s">
        <v>856</v>
      </c>
      <c r="N24" s="79" t="s">
        <v>123</v>
      </c>
      <c r="O24" s="79" t="s">
        <v>772</v>
      </c>
      <c r="P24" s="79" t="s">
        <v>773</v>
      </c>
      <c r="Q24" s="79" t="s">
        <v>169</v>
      </c>
      <c r="R24" s="79" t="s">
        <v>105</v>
      </c>
      <c r="S24" s="36" t="s">
        <v>775</v>
      </c>
      <c r="T24" s="77" t="s">
        <v>76</v>
      </c>
      <c r="U24" s="81">
        <v>45931</v>
      </c>
      <c r="V24" s="36" t="s">
        <v>852</v>
      </c>
      <c r="W24" s="36" t="s">
        <v>853</v>
      </c>
      <c r="X24" s="36" t="s">
        <v>777</v>
      </c>
      <c r="Y24" s="36" t="s">
        <v>854</v>
      </c>
      <c r="Z24" s="36" t="s">
        <v>779</v>
      </c>
      <c r="AA24" s="77"/>
      <c r="AB24" s="36" t="s">
        <v>845</v>
      </c>
    </row>
    <row r="37" spans="4:4">
      <c r="D37" s="30" t="s">
        <v>857</v>
      </c>
    </row>
  </sheetData>
  <sheetProtection algorithmName="SHA-512" hashValue="o2mbeT0+F60HNOjSIp3ETdod7epK/ZWane7PAd9SudvgHsgsM4vL7IJhBp2UOt+A+VrY0b7CXGjLxFdpJ+6F6g==" saltValue="aSdAxBuS0QdUPNTvaii6Rw==" spinCount="100000" sheet="1" objects="1" scenarios="1"/>
  <mergeCells count="3">
    <mergeCell ref="B1:D1"/>
    <mergeCell ref="M3:AB3"/>
    <mergeCell ref="B3:L3"/>
  </mergeCells>
  <hyperlinks>
    <hyperlink ref="L5" r:id="rId1" xr:uid="{75189957-7E60-4AA0-A326-D434AAC6FCD8}"/>
    <hyperlink ref="L6" r:id="rId2" xr:uid="{54669BD8-A23C-4BE2-B27A-68A7975A4CC9}"/>
    <hyperlink ref="L7" r:id="rId3" xr:uid="{4E4D5E79-1874-460A-90B3-85E28F4FADDD}"/>
    <hyperlink ref="L8" r:id="rId4" xr:uid="{77DCDD2A-A1C4-4C81-92BB-2982213DB349}"/>
    <hyperlink ref="L9" r:id="rId5" xr:uid="{C17A1AEF-C28D-4ED2-89F3-65CB5DA8BDEF}"/>
    <hyperlink ref="L10" r:id="rId6" xr:uid="{FA4D7CF3-5C96-4051-86FD-BFFCC9C796F9}"/>
    <hyperlink ref="L11" r:id="rId7" xr:uid="{C4B7C276-7E14-44A7-8454-0B7F02B41BC3}"/>
    <hyperlink ref="L12" r:id="rId8" xr:uid="{B319E709-D591-4678-8291-F44B0D136702}"/>
    <hyperlink ref="L13" r:id="rId9" xr:uid="{1CD25EC7-9B42-4BB2-A4D2-1F9D882DCEB5}"/>
    <hyperlink ref="L17" r:id="rId10" xr:uid="{3F5BAE77-9AB4-4ABE-9FFC-DAF0ADBD5D9B}"/>
    <hyperlink ref="L18" r:id="rId11" xr:uid="{418B0F96-649C-4CDB-84D4-AB134027FC51}"/>
    <hyperlink ref="L19" r:id="rId12" xr:uid="{09955D36-066F-445A-B2DF-F49ADF0360FD}"/>
    <hyperlink ref="L20" r:id="rId13" xr:uid="{4645E6E7-EBB6-4BA8-9CA8-F18E1A6BD411}"/>
    <hyperlink ref="L21" r:id="rId14" xr:uid="{37C5D8D5-CA4D-48BD-8747-3D476A220CEF}"/>
    <hyperlink ref="L22" r:id="rId15" xr:uid="{1D923AB9-17DB-4A1D-A520-C3429AAFD2E4}"/>
    <hyperlink ref="L14:L16" r:id="rId16" display="gst.nordost@autobahn.de" xr:uid="{05892FE2-0421-4ABB-B6ED-CE940B90E725}"/>
    <hyperlink ref="L23:L24" r:id="rId17" display="gst.nordost@autobahn.de" xr:uid="{7AB732F9-28EF-46F6-89D2-23410A84BFF0}"/>
    <hyperlink ref="J23" r:id="rId18" xr:uid="{D99CB356-12EA-4564-AB72-56B17171EEC0}"/>
    <hyperlink ref="J24" r:id="rId19" xr:uid="{CE3F6CAE-FB0F-45D2-957D-2AB7E27B3792}"/>
    <hyperlink ref="B1" location="Start!A1" display="Zurück zum Inhaltsverzeichnis" xr:uid="{DE31697D-15CB-4617-94B1-B1013FA5F1B0}"/>
    <hyperlink ref="B1:D1" location="Start!A1" display="Zurück zum Start" xr:uid="{2337D6A0-C318-43E0-AB94-F6AD12C3A1CA}"/>
  </hyperlinks>
  <pageMargins left="0.7" right="0.7" top="0.75" bottom="0.75" header="0.511811023622047" footer="0.511811023622047"/>
  <pageSetup orientation="portrait" horizontalDpi="300" verticalDpi="300" r:id="rId2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9DED7-BDCB-48BA-A762-3022A679DB82}">
  <sheetPr codeName="Tabelle12"/>
  <dimension ref="B1:AB22"/>
  <sheetViews>
    <sheetView showGridLines="0" topLeftCell="N1" zoomScaleNormal="100" workbookViewId="0">
      <pane ySplit="4" topLeftCell="A20" activePane="bottomLeft" state="frozen"/>
      <selection activeCell="U5" sqref="U5"/>
      <selection pane="bottomLeft" activeCell="U8" sqref="U8"/>
    </sheetView>
  </sheetViews>
  <sheetFormatPr baseColWidth="10" defaultColWidth="11.54296875" defaultRowHeight="14.5"/>
  <cols>
    <col min="1" max="1" width="3.453125" style="37" customWidth="1"/>
    <col min="2" max="3" width="40.54296875" style="37" customWidth="1"/>
    <col min="4" max="4" width="40.54296875" style="83" customWidth="1"/>
    <col min="5" max="5" width="40.54296875" style="37" customWidth="1"/>
    <col min="6" max="6" width="100.54296875" style="62" customWidth="1"/>
    <col min="7" max="12" width="40.54296875" style="62" customWidth="1"/>
    <col min="13" max="13" width="120.54296875" style="83" customWidth="1"/>
    <col min="14" max="14" width="40.54296875" style="84" customWidth="1"/>
    <col min="15" max="16" width="40.54296875" style="37" customWidth="1"/>
    <col min="17" max="17" width="40.54296875" style="84" customWidth="1"/>
    <col min="18" max="18" width="40.54296875" style="85" customWidth="1"/>
    <col min="19" max="19" width="100.54296875" style="84" customWidth="1"/>
    <col min="20" max="20" width="40.54296875" style="84" customWidth="1"/>
    <col min="21" max="21" width="40.54296875" style="87" customWidth="1"/>
    <col min="22" max="22" width="40.54296875" style="37" customWidth="1"/>
    <col min="23" max="23" width="40.54296875" style="84" customWidth="1"/>
    <col min="24" max="24" width="40.54296875" style="83" customWidth="1"/>
    <col min="25" max="27" width="40.54296875" style="37" customWidth="1"/>
    <col min="28" max="28" width="100.54296875" style="37" customWidth="1"/>
    <col min="29" max="29" width="11.54296875" style="37"/>
    <col min="30" max="30" width="100.54296875" style="37" customWidth="1"/>
    <col min="31" max="16384" width="11.54296875" style="37"/>
  </cols>
  <sheetData>
    <row r="1" spans="2:28">
      <c r="B1" s="196" t="s">
        <v>19</v>
      </c>
      <c r="C1" s="196"/>
      <c r="D1" s="196"/>
      <c r="E1" s="196"/>
      <c r="S1" s="86"/>
    </row>
    <row r="2" spans="2:28" ht="24" thickBot="1">
      <c r="B2" s="6" t="s">
        <v>858</v>
      </c>
      <c r="C2" s="29"/>
      <c r="D2" s="30"/>
      <c r="E2" s="29"/>
    </row>
    <row r="3" spans="2:28" ht="40" customHeight="1" thickBot="1">
      <c r="B3" s="200" t="s">
        <v>34</v>
      </c>
      <c r="C3" s="201"/>
      <c r="D3" s="201"/>
      <c r="E3" s="201"/>
      <c r="F3" s="201"/>
      <c r="G3" s="201"/>
      <c r="H3" s="201"/>
      <c r="I3" s="201"/>
      <c r="J3" s="201"/>
      <c r="K3" s="201"/>
      <c r="L3" s="201"/>
      <c r="M3" s="207" t="s">
        <v>35</v>
      </c>
      <c r="N3" s="208"/>
      <c r="O3" s="208"/>
      <c r="P3" s="208"/>
      <c r="Q3" s="208"/>
      <c r="R3" s="208"/>
      <c r="S3" s="208"/>
      <c r="T3" s="208"/>
      <c r="U3" s="208"/>
      <c r="V3" s="208"/>
      <c r="W3" s="208"/>
      <c r="X3" s="208"/>
      <c r="Y3" s="208"/>
      <c r="Z3" s="208"/>
      <c r="AA3" s="208"/>
      <c r="AB3" s="209"/>
    </row>
    <row r="4" spans="2:28" s="62" customFormat="1" ht="40" customHeight="1" thickBot="1">
      <c r="B4" s="154" t="s">
        <v>36</v>
      </c>
      <c r="C4" s="155" t="s">
        <v>37</v>
      </c>
      <c r="D4" s="155" t="s">
        <v>38</v>
      </c>
      <c r="E4" s="155" t="s">
        <v>39</v>
      </c>
      <c r="F4" s="155" t="s">
        <v>40</v>
      </c>
      <c r="G4" s="155" t="s">
        <v>41</v>
      </c>
      <c r="H4" s="155" t="s">
        <v>42</v>
      </c>
      <c r="I4" s="155" t="s">
        <v>43</v>
      </c>
      <c r="J4" s="155" t="s">
        <v>44</v>
      </c>
      <c r="K4" s="155" t="s">
        <v>45</v>
      </c>
      <c r="L4" s="159" t="s">
        <v>46</v>
      </c>
      <c r="M4" s="165" t="s">
        <v>47</v>
      </c>
      <c r="N4" s="165" t="s">
        <v>48</v>
      </c>
      <c r="O4" s="165" t="s">
        <v>49</v>
      </c>
      <c r="P4" s="165" t="s">
        <v>50</v>
      </c>
      <c r="Q4" s="165" t="s">
        <v>51</v>
      </c>
      <c r="R4" s="165" t="s">
        <v>52</v>
      </c>
      <c r="S4" s="165" t="s">
        <v>53</v>
      </c>
      <c r="T4" s="165" t="s">
        <v>54</v>
      </c>
      <c r="U4" s="176" t="s">
        <v>55</v>
      </c>
      <c r="V4" s="165" t="s">
        <v>56</v>
      </c>
      <c r="W4" s="165" t="s">
        <v>57</v>
      </c>
      <c r="X4" s="165" t="s">
        <v>58</v>
      </c>
      <c r="Y4" s="165" t="s">
        <v>59</v>
      </c>
      <c r="Z4" s="165" t="s">
        <v>60</v>
      </c>
      <c r="AA4" s="165" t="s">
        <v>61</v>
      </c>
      <c r="AB4" s="165" t="s">
        <v>62</v>
      </c>
    </row>
    <row r="5" spans="2:28" ht="100" customHeight="1">
      <c r="B5" s="75" t="s">
        <v>859</v>
      </c>
      <c r="C5" s="75" t="s">
        <v>860</v>
      </c>
      <c r="D5" s="75" t="s">
        <v>861</v>
      </c>
      <c r="E5" s="75" t="s">
        <v>862</v>
      </c>
      <c r="F5" s="75" t="s">
        <v>863</v>
      </c>
      <c r="G5" s="75" t="s">
        <v>864</v>
      </c>
      <c r="H5" s="124" t="s">
        <v>865</v>
      </c>
      <c r="I5" s="75" t="s">
        <v>866</v>
      </c>
      <c r="J5" s="124" t="s">
        <v>867</v>
      </c>
      <c r="K5" s="75" t="s">
        <v>868</v>
      </c>
      <c r="L5" s="124" t="s">
        <v>869</v>
      </c>
      <c r="M5" s="75" t="s">
        <v>870</v>
      </c>
      <c r="N5" s="126" t="s">
        <v>280</v>
      </c>
      <c r="O5" s="126" t="s">
        <v>871</v>
      </c>
      <c r="P5" s="126" t="s">
        <v>342</v>
      </c>
      <c r="Q5" s="126" t="s">
        <v>872</v>
      </c>
      <c r="R5" s="126" t="s">
        <v>105</v>
      </c>
      <c r="S5" s="75" t="s">
        <v>873</v>
      </c>
      <c r="T5" s="75" t="s">
        <v>874</v>
      </c>
      <c r="U5" s="172">
        <v>45856</v>
      </c>
      <c r="V5" s="75" t="s">
        <v>875</v>
      </c>
      <c r="W5" s="75" t="s">
        <v>876</v>
      </c>
      <c r="X5" s="75" t="s">
        <v>877</v>
      </c>
      <c r="Y5" s="75" t="s">
        <v>878</v>
      </c>
      <c r="Z5" s="75" t="s">
        <v>879</v>
      </c>
      <c r="AA5" s="75" t="s">
        <v>880</v>
      </c>
      <c r="AB5" s="75"/>
    </row>
    <row r="6" spans="2:28" ht="100" customHeight="1">
      <c r="B6" s="80" t="s">
        <v>859</v>
      </c>
      <c r="C6" s="80" t="s">
        <v>881</v>
      </c>
      <c r="D6" s="80" t="s">
        <v>882</v>
      </c>
      <c r="E6" s="80" t="s">
        <v>883</v>
      </c>
      <c r="F6" s="80" t="s">
        <v>884</v>
      </c>
      <c r="G6" s="80" t="s">
        <v>885</v>
      </c>
      <c r="H6" s="108" t="s">
        <v>865</v>
      </c>
      <c r="I6" s="80" t="s">
        <v>886</v>
      </c>
      <c r="J6" s="108" t="s">
        <v>887</v>
      </c>
      <c r="K6" s="80" t="s">
        <v>868</v>
      </c>
      <c r="L6" s="108" t="s">
        <v>869</v>
      </c>
      <c r="M6" s="80" t="s">
        <v>888</v>
      </c>
      <c r="N6" s="109" t="s">
        <v>889</v>
      </c>
      <c r="O6" s="109" t="s">
        <v>124</v>
      </c>
      <c r="P6" s="109" t="s">
        <v>76</v>
      </c>
      <c r="Q6" s="109" t="s">
        <v>104</v>
      </c>
      <c r="R6" s="109" t="s">
        <v>105</v>
      </c>
      <c r="S6" s="80" t="s">
        <v>890</v>
      </c>
      <c r="T6" s="109" t="s">
        <v>76</v>
      </c>
      <c r="U6" s="143">
        <v>45882</v>
      </c>
      <c r="V6" s="80" t="s">
        <v>891</v>
      </c>
      <c r="W6" s="80" t="s">
        <v>876</v>
      </c>
      <c r="X6" s="80" t="s">
        <v>877</v>
      </c>
      <c r="Y6" s="80" t="s">
        <v>892</v>
      </c>
      <c r="Z6" s="80" t="s">
        <v>879</v>
      </c>
      <c r="AA6" s="80"/>
      <c r="AB6" s="80"/>
    </row>
    <row r="7" spans="2:28" ht="100" customHeight="1">
      <c r="B7" s="80" t="s">
        <v>859</v>
      </c>
      <c r="C7" s="80" t="s">
        <v>893</v>
      </c>
      <c r="D7" s="80" t="s">
        <v>894</v>
      </c>
      <c r="E7" s="80" t="s">
        <v>895</v>
      </c>
      <c r="F7" s="80" t="s">
        <v>896</v>
      </c>
      <c r="G7" s="80" t="s">
        <v>885</v>
      </c>
      <c r="H7" s="108" t="s">
        <v>865</v>
      </c>
      <c r="I7" s="80" t="s">
        <v>897</v>
      </c>
      <c r="J7" s="108" t="s">
        <v>898</v>
      </c>
      <c r="K7" s="80" t="s">
        <v>868</v>
      </c>
      <c r="L7" s="108" t="s">
        <v>869</v>
      </c>
      <c r="M7" s="80" t="s">
        <v>899</v>
      </c>
      <c r="N7" s="109" t="s">
        <v>900</v>
      </c>
      <c r="O7" s="109" t="s">
        <v>76</v>
      </c>
      <c r="P7" s="109" t="s">
        <v>76</v>
      </c>
      <c r="Q7" s="109" t="s">
        <v>901</v>
      </c>
      <c r="R7" s="109" t="s">
        <v>902</v>
      </c>
      <c r="S7" s="80" t="s">
        <v>903</v>
      </c>
      <c r="T7" s="109" t="s">
        <v>76</v>
      </c>
      <c r="U7" s="143">
        <v>45882</v>
      </c>
      <c r="V7" s="80" t="s">
        <v>904</v>
      </c>
      <c r="W7" s="80" t="s">
        <v>876</v>
      </c>
      <c r="X7" s="80" t="s">
        <v>877</v>
      </c>
      <c r="Y7" s="80" t="s">
        <v>905</v>
      </c>
      <c r="Z7" s="80" t="s">
        <v>879</v>
      </c>
      <c r="AA7" s="80"/>
      <c r="AB7" s="80"/>
    </row>
    <row r="8" spans="2:28" ht="100" customHeight="1">
      <c r="B8" s="80" t="s">
        <v>859</v>
      </c>
      <c r="C8" s="80" t="s">
        <v>893</v>
      </c>
      <c r="D8" s="80" t="s">
        <v>906</v>
      </c>
      <c r="E8" s="80" t="s">
        <v>907</v>
      </c>
      <c r="F8" s="80" t="s">
        <v>896</v>
      </c>
      <c r="G8" s="80" t="s">
        <v>885</v>
      </c>
      <c r="H8" s="108" t="s">
        <v>865</v>
      </c>
      <c r="I8" s="80" t="s">
        <v>897</v>
      </c>
      <c r="J8" s="108" t="s">
        <v>898</v>
      </c>
      <c r="K8" s="80" t="s">
        <v>504</v>
      </c>
      <c r="L8" s="108" t="s">
        <v>505</v>
      </c>
      <c r="M8" s="80" t="s">
        <v>899</v>
      </c>
      <c r="N8" s="109" t="s">
        <v>900</v>
      </c>
      <c r="O8" s="109" t="s">
        <v>76</v>
      </c>
      <c r="P8" s="109" t="s">
        <v>76</v>
      </c>
      <c r="Q8" s="109" t="s">
        <v>901</v>
      </c>
      <c r="R8" s="109" t="s">
        <v>902</v>
      </c>
      <c r="S8" s="80" t="s">
        <v>908</v>
      </c>
      <c r="T8" s="109" t="s">
        <v>76</v>
      </c>
      <c r="U8" s="143">
        <v>45882</v>
      </c>
      <c r="V8" s="80" t="s">
        <v>904</v>
      </c>
      <c r="W8" s="80" t="s">
        <v>876</v>
      </c>
      <c r="X8" s="80" t="s">
        <v>909</v>
      </c>
      <c r="Y8" s="80" t="s">
        <v>905</v>
      </c>
      <c r="Z8" s="80" t="s">
        <v>879</v>
      </c>
      <c r="AA8" s="80"/>
      <c r="AB8" s="80"/>
    </row>
    <row r="9" spans="2:28" ht="100" customHeight="1">
      <c r="B9" s="80" t="s">
        <v>859</v>
      </c>
      <c r="C9" s="80" t="s">
        <v>910</v>
      </c>
      <c r="D9" s="80" t="s">
        <v>911</v>
      </c>
      <c r="E9" s="80" t="s">
        <v>912</v>
      </c>
      <c r="F9" s="80" t="s">
        <v>913</v>
      </c>
      <c r="G9" s="80" t="s">
        <v>914</v>
      </c>
      <c r="H9" s="108" t="s">
        <v>915</v>
      </c>
      <c r="I9" s="80" t="s">
        <v>916</v>
      </c>
      <c r="J9" s="108" t="s">
        <v>917</v>
      </c>
      <c r="K9" s="80" t="s">
        <v>918</v>
      </c>
      <c r="L9" s="108" t="s">
        <v>505</v>
      </c>
      <c r="M9" s="80" t="s">
        <v>919</v>
      </c>
      <c r="N9" s="109" t="s">
        <v>313</v>
      </c>
      <c r="O9" s="109" t="s">
        <v>155</v>
      </c>
      <c r="P9" s="109" t="s">
        <v>920</v>
      </c>
      <c r="Q9" s="109" t="s">
        <v>125</v>
      </c>
      <c r="R9" s="109" t="s">
        <v>105</v>
      </c>
      <c r="S9" s="80" t="s">
        <v>921</v>
      </c>
      <c r="T9" s="109" t="s">
        <v>76</v>
      </c>
      <c r="U9" s="143">
        <v>45852</v>
      </c>
      <c r="V9" s="80" t="s">
        <v>915</v>
      </c>
      <c r="W9" s="80" t="s">
        <v>876</v>
      </c>
      <c r="X9" s="80" t="s">
        <v>909</v>
      </c>
      <c r="Y9" s="80" t="s">
        <v>922</v>
      </c>
      <c r="Z9" s="80" t="s">
        <v>879</v>
      </c>
      <c r="AA9" s="80" t="s">
        <v>923</v>
      </c>
      <c r="AB9" s="80"/>
    </row>
    <row r="10" spans="2:28" ht="100" customHeight="1">
      <c r="B10" s="80" t="s">
        <v>859</v>
      </c>
      <c r="C10" s="80" t="s">
        <v>924</v>
      </c>
      <c r="D10" s="80" t="s">
        <v>925</v>
      </c>
      <c r="E10" s="80" t="s">
        <v>926</v>
      </c>
      <c r="F10" s="80" t="s">
        <v>927</v>
      </c>
      <c r="G10" s="80" t="s">
        <v>928</v>
      </c>
      <c r="H10" s="108" t="s">
        <v>929</v>
      </c>
      <c r="I10" s="80" t="s">
        <v>930</v>
      </c>
      <c r="J10" s="108" t="s">
        <v>931</v>
      </c>
      <c r="K10" s="80" t="s">
        <v>932</v>
      </c>
      <c r="L10" s="108" t="s">
        <v>505</v>
      </c>
      <c r="M10" s="80" t="s">
        <v>933</v>
      </c>
      <c r="N10" s="109" t="s">
        <v>934</v>
      </c>
      <c r="O10" s="109" t="s">
        <v>935</v>
      </c>
      <c r="P10" s="109" t="s">
        <v>936</v>
      </c>
      <c r="Q10" s="109" t="s">
        <v>569</v>
      </c>
      <c r="R10" s="109" t="s">
        <v>105</v>
      </c>
      <c r="S10" s="80" t="s">
        <v>937</v>
      </c>
      <c r="T10" s="80" t="s">
        <v>938</v>
      </c>
      <c r="U10" s="143">
        <v>45882</v>
      </c>
      <c r="V10" s="80" t="s">
        <v>939</v>
      </c>
      <c r="W10" s="80" t="s">
        <v>940</v>
      </c>
      <c r="X10" s="80"/>
      <c r="Y10" s="80" t="s">
        <v>941</v>
      </c>
      <c r="Z10" s="80" t="s">
        <v>879</v>
      </c>
      <c r="AA10" s="80"/>
      <c r="AB10" s="80"/>
    </row>
    <row r="11" spans="2:28" ht="100" customHeight="1">
      <c r="B11" s="80" t="s">
        <v>859</v>
      </c>
      <c r="C11" s="80" t="s">
        <v>942</v>
      </c>
      <c r="D11" s="80" t="s">
        <v>943</v>
      </c>
      <c r="E11" s="80" t="s">
        <v>944</v>
      </c>
      <c r="F11" s="80" t="s">
        <v>945</v>
      </c>
      <c r="G11" s="80" t="s">
        <v>946</v>
      </c>
      <c r="H11" s="108" t="s">
        <v>947</v>
      </c>
      <c r="I11" s="80" t="s">
        <v>948</v>
      </c>
      <c r="J11" s="108" t="s">
        <v>949</v>
      </c>
      <c r="K11" s="80" t="s">
        <v>504</v>
      </c>
      <c r="L11" s="108" t="s">
        <v>505</v>
      </c>
      <c r="M11" s="80" t="s">
        <v>950</v>
      </c>
      <c r="N11" s="109" t="s">
        <v>102</v>
      </c>
      <c r="O11" s="109" t="s">
        <v>206</v>
      </c>
      <c r="P11" s="109" t="s">
        <v>920</v>
      </c>
      <c r="Q11" s="109" t="s">
        <v>951</v>
      </c>
      <c r="R11" s="109" t="s">
        <v>105</v>
      </c>
      <c r="S11" s="80"/>
      <c r="T11" s="109" t="s">
        <v>76</v>
      </c>
      <c r="U11" s="143">
        <v>45882</v>
      </c>
      <c r="V11" s="80" t="s">
        <v>952</v>
      </c>
      <c r="W11" s="80" t="s">
        <v>876</v>
      </c>
      <c r="X11" s="80" t="s">
        <v>909</v>
      </c>
      <c r="Y11" s="80" t="s">
        <v>953</v>
      </c>
      <c r="Z11" s="80" t="s">
        <v>879</v>
      </c>
      <c r="AA11" s="80"/>
      <c r="AB11" s="80"/>
    </row>
    <row r="12" spans="2:28" ht="100" customHeight="1">
      <c r="B12" s="80" t="s">
        <v>859</v>
      </c>
      <c r="C12" s="80" t="s">
        <v>942</v>
      </c>
      <c r="D12" s="80" t="s">
        <v>943</v>
      </c>
      <c r="E12" s="80" t="s">
        <v>944</v>
      </c>
      <c r="F12" s="80" t="s">
        <v>954</v>
      </c>
      <c r="G12" s="80" t="s">
        <v>946</v>
      </c>
      <c r="H12" s="108" t="s">
        <v>947</v>
      </c>
      <c r="I12" s="80" t="s">
        <v>948</v>
      </c>
      <c r="J12" s="108" t="s">
        <v>949</v>
      </c>
      <c r="K12" s="80" t="s">
        <v>504</v>
      </c>
      <c r="L12" s="108" t="s">
        <v>505</v>
      </c>
      <c r="M12" s="80" t="s">
        <v>955</v>
      </c>
      <c r="N12" s="109" t="s">
        <v>102</v>
      </c>
      <c r="O12" s="109" t="s">
        <v>206</v>
      </c>
      <c r="P12" s="109" t="s">
        <v>920</v>
      </c>
      <c r="Q12" s="109" t="s">
        <v>104</v>
      </c>
      <c r="R12" s="109" t="s">
        <v>105</v>
      </c>
      <c r="S12" s="80"/>
      <c r="T12" s="109" t="s">
        <v>76</v>
      </c>
      <c r="U12" s="143">
        <v>45882</v>
      </c>
      <c r="V12" s="80" t="s">
        <v>952</v>
      </c>
      <c r="W12" s="80" t="s">
        <v>876</v>
      </c>
      <c r="X12" s="80" t="s">
        <v>909</v>
      </c>
      <c r="Y12" s="80" t="s">
        <v>953</v>
      </c>
      <c r="Z12" s="80" t="s">
        <v>879</v>
      </c>
      <c r="AA12" s="80"/>
      <c r="AB12" s="80" t="s">
        <v>956</v>
      </c>
    </row>
    <row r="13" spans="2:28" ht="100" customHeight="1">
      <c r="B13" s="80" t="s">
        <v>859</v>
      </c>
      <c r="C13" s="80" t="s">
        <v>957</v>
      </c>
      <c r="D13" s="80" t="s">
        <v>958</v>
      </c>
      <c r="E13" s="80" t="s">
        <v>959</v>
      </c>
      <c r="F13" s="80" t="s">
        <v>960</v>
      </c>
      <c r="G13" s="80" t="s">
        <v>961</v>
      </c>
      <c r="H13" s="108" t="s">
        <v>962</v>
      </c>
      <c r="I13" s="80" t="s">
        <v>963</v>
      </c>
      <c r="J13" s="108" t="s">
        <v>964</v>
      </c>
      <c r="K13" s="80" t="s">
        <v>504</v>
      </c>
      <c r="L13" s="108" t="s">
        <v>505</v>
      </c>
      <c r="M13" s="80" t="s">
        <v>965</v>
      </c>
      <c r="N13" s="109" t="s">
        <v>102</v>
      </c>
      <c r="O13" s="109" t="s">
        <v>187</v>
      </c>
      <c r="P13" s="109" t="s">
        <v>966</v>
      </c>
      <c r="Q13" s="109" t="s">
        <v>104</v>
      </c>
      <c r="R13" s="109" t="s">
        <v>105</v>
      </c>
      <c r="S13" s="80" t="s">
        <v>967</v>
      </c>
      <c r="T13" s="109" t="s">
        <v>76</v>
      </c>
      <c r="U13" s="143">
        <v>45882</v>
      </c>
      <c r="V13" s="80" t="s">
        <v>968</v>
      </c>
      <c r="W13" s="80" t="s">
        <v>876</v>
      </c>
      <c r="X13" s="80" t="s">
        <v>909</v>
      </c>
      <c r="Y13" s="80" t="s">
        <v>969</v>
      </c>
      <c r="Z13" s="80" t="s">
        <v>879</v>
      </c>
      <c r="AA13" s="80"/>
      <c r="AB13" s="80"/>
    </row>
    <row r="14" spans="2:28" ht="100" customHeight="1">
      <c r="B14" s="80" t="s">
        <v>859</v>
      </c>
      <c r="C14" s="80" t="s">
        <v>957</v>
      </c>
      <c r="D14" s="80"/>
      <c r="E14" s="80"/>
      <c r="F14" s="80" t="s">
        <v>970</v>
      </c>
      <c r="G14" s="80" t="s">
        <v>961</v>
      </c>
      <c r="H14" s="108" t="s">
        <v>962</v>
      </c>
      <c r="I14" s="80" t="s">
        <v>963</v>
      </c>
      <c r="J14" s="108" t="s">
        <v>964</v>
      </c>
      <c r="K14" s="80"/>
      <c r="L14" s="108" t="s">
        <v>505</v>
      </c>
      <c r="M14" s="80" t="s">
        <v>971</v>
      </c>
      <c r="N14" s="109" t="s">
        <v>102</v>
      </c>
      <c r="O14" s="109" t="s">
        <v>187</v>
      </c>
      <c r="P14" s="109" t="s">
        <v>966</v>
      </c>
      <c r="Q14" s="109" t="s">
        <v>489</v>
      </c>
      <c r="R14" s="109" t="s">
        <v>105</v>
      </c>
      <c r="S14" s="80" t="s">
        <v>972</v>
      </c>
      <c r="T14" s="109" t="s">
        <v>76</v>
      </c>
      <c r="U14" s="143">
        <v>45882</v>
      </c>
      <c r="V14" s="80" t="s">
        <v>968</v>
      </c>
      <c r="W14" s="80" t="s">
        <v>876</v>
      </c>
      <c r="X14" s="80" t="s">
        <v>909</v>
      </c>
      <c r="Y14" s="80" t="s">
        <v>969</v>
      </c>
      <c r="Z14" s="80" t="s">
        <v>879</v>
      </c>
      <c r="AA14" s="80"/>
      <c r="AB14" s="80"/>
    </row>
    <row r="15" spans="2:28" ht="100" customHeight="1">
      <c r="B15" s="133" t="s">
        <v>859</v>
      </c>
      <c r="C15" s="134" t="s">
        <v>973</v>
      </c>
      <c r="D15" s="135" t="s">
        <v>974</v>
      </c>
      <c r="E15" s="134" t="s">
        <v>975</v>
      </c>
      <c r="F15" s="135" t="s">
        <v>976</v>
      </c>
      <c r="G15" s="135" t="s">
        <v>977</v>
      </c>
      <c r="H15" s="108" t="s">
        <v>978</v>
      </c>
      <c r="I15" s="136" t="s">
        <v>741</v>
      </c>
      <c r="J15" s="108" t="s">
        <v>979</v>
      </c>
      <c r="K15" s="136" t="s">
        <v>504</v>
      </c>
      <c r="L15" s="137" t="s">
        <v>505</v>
      </c>
      <c r="M15" s="135" t="s">
        <v>980</v>
      </c>
      <c r="N15" s="138" t="s">
        <v>981</v>
      </c>
      <c r="O15" s="139" t="s">
        <v>76</v>
      </c>
      <c r="P15" s="139" t="s">
        <v>76</v>
      </c>
      <c r="Q15" s="138" t="s">
        <v>982</v>
      </c>
      <c r="R15" s="140" t="s">
        <v>983</v>
      </c>
      <c r="S15" s="141"/>
      <c r="T15" s="139" t="s">
        <v>76</v>
      </c>
      <c r="U15" s="186">
        <v>45882</v>
      </c>
      <c r="V15" s="134" t="s">
        <v>984</v>
      </c>
      <c r="W15" s="141" t="s">
        <v>876</v>
      </c>
      <c r="X15" s="135" t="s">
        <v>909</v>
      </c>
      <c r="Y15" s="134" t="s">
        <v>985</v>
      </c>
      <c r="Z15" s="135" t="s">
        <v>879</v>
      </c>
      <c r="AA15" s="135" t="s">
        <v>986</v>
      </c>
      <c r="AB15" s="80"/>
    </row>
    <row r="16" spans="2:28" ht="100" customHeight="1">
      <c r="B16" s="80" t="s">
        <v>859</v>
      </c>
      <c r="C16" s="80" t="s">
        <v>987</v>
      </c>
      <c r="D16" s="80" t="s">
        <v>988</v>
      </c>
      <c r="E16" s="80" t="s">
        <v>989</v>
      </c>
      <c r="F16" s="80" t="s">
        <v>990</v>
      </c>
      <c r="G16" s="80" t="s">
        <v>991</v>
      </c>
      <c r="H16" s="108" t="s">
        <v>992</v>
      </c>
      <c r="I16" s="80" t="s">
        <v>741</v>
      </c>
      <c r="J16" s="108" t="s">
        <v>979</v>
      </c>
      <c r="K16" s="80" t="s">
        <v>993</v>
      </c>
      <c r="L16" s="108" t="s">
        <v>505</v>
      </c>
      <c r="M16" s="80" t="s">
        <v>994</v>
      </c>
      <c r="N16" s="109" t="s">
        <v>313</v>
      </c>
      <c r="O16" s="109" t="s">
        <v>313</v>
      </c>
      <c r="P16" s="109" t="s">
        <v>507</v>
      </c>
      <c r="Q16" s="109" t="s">
        <v>125</v>
      </c>
      <c r="R16" s="109" t="s">
        <v>105</v>
      </c>
      <c r="S16" s="80"/>
      <c r="T16" s="109" t="s">
        <v>76</v>
      </c>
      <c r="U16" s="143">
        <v>45882</v>
      </c>
      <c r="V16" s="80" t="s">
        <v>995</v>
      </c>
      <c r="W16" s="80" t="s">
        <v>876</v>
      </c>
      <c r="X16" s="80" t="s">
        <v>909</v>
      </c>
      <c r="Y16" s="80" t="s">
        <v>996</v>
      </c>
      <c r="Z16" s="80" t="s">
        <v>879</v>
      </c>
      <c r="AA16" s="80" t="s">
        <v>997</v>
      </c>
      <c r="AB16" s="80" t="s">
        <v>998</v>
      </c>
    </row>
    <row r="17" spans="2:28" ht="100" customHeight="1">
      <c r="B17" s="80" t="s">
        <v>859</v>
      </c>
      <c r="C17" s="80" t="s">
        <v>999</v>
      </c>
      <c r="D17" s="80" t="s">
        <v>1000</v>
      </c>
      <c r="E17" s="80" t="s">
        <v>1001</v>
      </c>
      <c r="F17" s="80" t="s">
        <v>1002</v>
      </c>
      <c r="G17" s="80" t="s">
        <v>991</v>
      </c>
      <c r="H17" s="108" t="s">
        <v>992</v>
      </c>
      <c r="I17" s="80" t="s">
        <v>741</v>
      </c>
      <c r="J17" s="108" t="s">
        <v>979</v>
      </c>
      <c r="K17" s="80" t="s">
        <v>993</v>
      </c>
      <c r="L17" s="108" t="s">
        <v>505</v>
      </c>
      <c r="M17" s="80" t="s">
        <v>1003</v>
      </c>
      <c r="N17" s="109" t="s">
        <v>1004</v>
      </c>
      <c r="O17" s="109" t="s">
        <v>772</v>
      </c>
      <c r="P17" s="109" t="s">
        <v>1005</v>
      </c>
      <c r="Q17" s="109" t="s">
        <v>169</v>
      </c>
      <c r="R17" s="109" t="s">
        <v>105</v>
      </c>
      <c r="S17" s="80" t="s">
        <v>1006</v>
      </c>
      <c r="T17" s="109" t="s">
        <v>76</v>
      </c>
      <c r="U17" s="143">
        <v>45882</v>
      </c>
      <c r="V17" s="80" t="s">
        <v>995</v>
      </c>
      <c r="W17" s="80" t="s">
        <v>876</v>
      </c>
      <c r="X17" s="80" t="s">
        <v>909</v>
      </c>
      <c r="Y17" s="80" t="s">
        <v>1007</v>
      </c>
      <c r="Z17" s="80" t="s">
        <v>879</v>
      </c>
      <c r="AA17" s="80" t="s">
        <v>997</v>
      </c>
      <c r="AB17" s="80"/>
    </row>
    <row r="18" spans="2:28" ht="100" customHeight="1">
      <c r="B18" s="80" t="s">
        <v>859</v>
      </c>
      <c r="C18" s="80" t="s">
        <v>999</v>
      </c>
      <c r="D18" s="80" t="s">
        <v>1000</v>
      </c>
      <c r="E18" s="80" t="s">
        <v>1001</v>
      </c>
      <c r="F18" s="80" t="s">
        <v>1008</v>
      </c>
      <c r="G18" s="80" t="s">
        <v>991</v>
      </c>
      <c r="H18" s="108" t="s">
        <v>992</v>
      </c>
      <c r="I18" s="80" t="s">
        <v>741</v>
      </c>
      <c r="J18" s="108" t="s">
        <v>979</v>
      </c>
      <c r="K18" s="80" t="s">
        <v>993</v>
      </c>
      <c r="L18" s="108" t="s">
        <v>505</v>
      </c>
      <c r="M18" s="80" t="s">
        <v>1009</v>
      </c>
      <c r="N18" s="109" t="s">
        <v>1004</v>
      </c>
      <c r="O18" s="109" t="s">
        <v>772</v>
      </c>
      <c r="P18" s="109" t="s">
        <v>1005</v>
      </c>
      <c r="Q18" s="109" t="s">
        <v>169</v>
      </c>
      <c r="R18" s="109" t="s">
        <v>105</v>
      </c>
      <c r="S18" s="80" t="s">
        <v>1006</v>
      </c>
      <c r="T18" s="80" t="s">
        <v>1010</v>
      </c>
      <c r="U18" s="143">
        <v>45882</v>
      </c>
      <c r="V18" s="80" t="s">
        <v>995</v>
      </c>
      <c r="W18" s="80" t="s">
        <v>876</v>
      </c>
      <c r="X18" s="80" t="s">
        <v>909</v>
      </c>
      <c r="Y18" s="80" t="s">
        <v>1011</v>
      </c>
      <c r="Z18" s="80" t="s">
        <v>879</v>
      </c>
      <c r="AA18" s="80" t="s">
        <v>997</v>
      </c>
      <c r="AB18" s="80"/>
    </row>
    <row r="19" spans="2:28" ht="100" customHeight="1">
      <c r="B19" s="80" t="s">
        <v>859</v>
      </c>
      <c r="C19" s="80" t="s">
        <v>1012</v>
      </c>
      <c r="D19" s="80" t="s">
        <v>1013</v>
      </c>
      <c r="E19" s="80" t="s">
        <v>1014</v>
      </c>
      <c r="F19" s="80" t="s">
        <v>1015</v>
      </c>
      <c r="G19" s="80" t="s">
        <v>991</v>
      </c>
      <c r="H19" s="108" t="s">
        <v>992</v>
      </c>
      <c r="I19" s="80" t="s">
        <v>741</v>
      </c>
      <c r="J19" s="108" t="s">
        <v>979</v>
      </c>
      <c r="K19" s="80" t="s">
        <v>993</v>
      </c>
      <c r="L19" s="108" t="s">
        <v>505</v>
      </c>
      <c r="M19" s="80" t="s">
        <v>1016</v>
      </c>
      <c r="N19" s="109" t="s">
        <v>1004</v>
      </c>
      <c r="O19" s="109" t="s">
        <v>772</v>
      </c>
      <c r="P19" s="109" t="s">
        <v>1005</v>
      </c>
      <c r="Q19" s="109" t="s">
        <v>169</v>
      </c>
      <c r="R19" s="109" t="s">
        <v>105</v>
      </c>
      <c r="S19" s="80" t="s">
        <v>1017</v>
      </c>
      <c r="T19" s="80" t="s">
        <v>1018</v>
      </c>
      <c r="U19" s="143">
        <v>45882</v>
      </c>
      <c r="V19" s="80" t="s">
        <v>995</v>
      </c>
      <c r="W19" s="80" t="s">
        <v>876</v>
      </c>
      <c r="X19" s="80" t="s">
        <v>909</v>
      </c>
      <c r="Y19" s="80" t="s">
        <v>1011</v>
      </c>
      <c r="Z19" s="80" t="s">
        <v>879</v>
      </c>
      <c r="AA19" s="80" t="s">
        <v>997</v>
      </c>
      <c r="AB19" s="80"/>
    </row>
    <row r="20" spans="2:28" ht="100" customHeight="1">
      <c r="B20" s="80" t="s">
        <v>859</v>
      </c>
      <c r="C20" s="80" t="s">
        <v>1019</v>
      </c>
      <c r="D20" s="80" t="s">
        <v>1020</v>
      </c>
      <c r="E20" s="80" t="s">
        <v>1021</v>
      </c>
      <c r="F20" s="80" t="s">
        <v>1022</v>
      </c>
      <c r="G20" s="80" t="s">
        <v>991</v>
      </c>
      <c r="H20" s="108" t="s">
        <v>992</v>
      </c>
      <c r="I20" s="80" t="s">
        <v>741</v>
      </c>
      <c r="J20" s="108" t="s">
        <v>979</v>
      </c>
      <c r="K20" s="80" t="s">
        <v>993</v>
      </c>
      <c r="L20" s="108" t="s">
        <v>505</v>
      </c>
      <c r="M20" s="80" t="s">
        <v>1023</v>
      </c>
      <c r="N20" s="109" t="s">
        <v>102</v>
      </c>
      <c r="O20" s="109" t="s">
        <v>187</v>
      </c>
      <c r="P20" s="109" t="s">
        <v>1024</v>
      </c>
      <c r="Q20" s="109" t="s">
        <v>169</v>
      </c>
      <c r="R20" s="109" t="s">
        <v>105</v>
      </c>
      <c r="S20" s="80"/>
      <c r="T20" s="80" t="s">
        <v>1025</v>
      </c>
      <c r="U20" s="143">
        <v>45882</v>
      </c>
      <c r="V20" s="80" t="s">
        <v>995</v>
      </c>
      <c r="W20" s="80" t="s">
        <v>876</v>
      </c>
      <c r="X20" s="80" t="s">
        <v>909</v>
      </c>
      <c r="Y20" s="80" t="s">
        <v>1011</v>
      </c>
      <c r="Z20" s="80" t="s">
        <v>879</v>
      </c>
      <c r="AA20" s="80" t="s">
        <v>997</v>
      </c>
      <c r="AB20" s="80"/>
    </row>
    <row r="21" spans="2:28" ht="100" customHeight="1">
      <c r="B21" s="80" t="s">
        <v>859</v>
      </c>
      <c r="C21" s="80" t="s">
        <v>1026</v>
      </c>
      <c r="D21" s="80" t="s">
        <v>1027</v>
      </c>
      <c r="E21" s="80" t="s">
        <v>1028</v>
      </c>
      <c r="F21" s="80" t="s">
        <v>1029</v>
      </c>
      <c r="G21" s="80" t="s">
        <v>991</v>
      </c>
      <c r="H21" s="108" t="s">
        <v>992</v>
      </c>
      <c r="I21" s="80" t="s">
        <v>741</v>
      </c>
      <c r="J21" s="108" t="s">
        <v>979</v>
      </c>
      <c r="K21" s="80" t="s">
        <v>993</v>
      </c>
      <c r="L21" s="108" t="s">
        <v>505</v>
      </c>
      <c r="M21" s="80" t="s">
        <v>1030</v>
      </c>
      <c r="N21" s="109" t="s">
        <v>102</v>
      </c>
      <c r="O21" s="109" t="s">
        <v>187</v>
      </c>
      <c r="P21" s="109" t="s">
        <v>1024</v>
      </c>
      <c r="Q21" s="109" t="s">
        <v>169</v>
      </c>
      <c r="R21" s="109" t="s">
        <v>105</v>
      </c>
      <c r="S21" s="80"/>
      <c r="T21" s="80" t="s">
        <v>1025</v>
      </c>
      <c r="U21" s="143">
        <v>45882</v>
      </c>
      <c r="V21" s="80" t="s">
        <v>995</v>
      </c>
      <c r="W21" s="80" t="s">
        <v>876</v>
      </c>
      <c r="X21" s="80" t="s">
        <v>909</v>
      </c>
      <c r="Y21" s="80" t="s">
        <v>1011</v>
      </c>
      <c r="Z21" s="80" t="s">
        <v>879</v>
      </c>
      <c r="AA21" s="80" t="s">
        <v>997</v>
      </c>
      <c r="AB21" s="80"/>
    </row>
    <row r="22" spans="2:28" ht="100" customHeight="1">
      <c r="B22" s="80" t="s">
        <v>859</v>
      </c>
      <c r="C22" s="80" t="s">
        <v>1031</v>
      </c>
      <c r="D22" s="80" t="s">
        <v>1032</v>
      </c>
      <c r="E22" s="80" t="s">
        <v>1033</v>
      </c>
      <c r="F22" s="80" t="s">
        <v>1034</v>
      </c>
      <c r="G22" s="80" t="s">
        <v>1035</v>
      </c>
      <c r="H22" s="108" t="s">
        <v>1036</v>
      </c>
      <c r="I22" s="80" t="s">
        <v>741</v>
      </c>
      <c r="J22" s="108" t="s">
        <v>979</v>
      </c>
      <c r="K22" s="80" t="s">
        <v>1037</v>
      </c>
      <c r="L22" s="80" t="s">
        <v>1038</v>
      </c>
      <c r="M22" s="80" t="s">
        <v>1039</v>
      </c>
      <c r="N22" s="109" t="s">
        <v>1040</v>
      </c>
      <c r="O22" s="109" t="s">
        <v>187</v>
      </c>
      <c r="P22" s="109" t="s">
        <v>76</v>
      </c>
      <c r="Q22" s="109" t="s">
        <v>169</v>
      </c>
      <c r="R22" s="109" t="s">
        <v>105</v>
      </c>
      <c r="S22" s="80" t="s">
        <v>1041</v>
      </c>
      <c r="T22" s="109" t="s">
        <v>76</v>
      </c>
      <c r="U22" s="143">
        <v>45882</v>
      </c>
      <c r="V22" s="80" t="s">
        <v>1042</v>
      </c>
      <c r="W22" s="80" t="s">
        <v>876</v>
      </c>
      <c r="X22" s="80" t="s">
        <v>877</v>
      </c>
      <c r="Y22" s="80" t="s">
        <v>1043</v>
      </c>
      <c r="Z22" s="80" t="s">
        <v>879</v>
      </c>
      <c r="AA22" s="80" t="s">
        <v>1044</v>
      </c>
      <c r="AB22" s="80"/>
    </row>
  </sheetData>
  <sheetProtection algorithmName="SHA-512" hashValue="QHO0epggDUqWkxhjiw6K9taw8MSCz5QItMhkPZbOW8D+q4Pe36BqCjIE6YO1hgGp7i0q1pfng7LmS0XUGBaebA==" saltValue="EAp+Eya/oMFUn7YfSS1iPw==" spinCount="100000" sheet="1" objects="1" scenarios="1"/>
  <mergeCells count="3">
    <mergeCell ref="B1:E1"/>
    <mergeCell ref="M3:AB3"/>
    <mergeCell ref="B3:L3"/>
  </mergeCells>
  <hyperlinks>
    <hyperlink ref="H5" r:id="rId1" xr:uid="{57B857EE-3437-489C-87C6-FD355AEAE1B2}"/>
    <hyperlink ref="J5" r:id="rId2" xr:uid="{7CBBB9B0-B7AF-485E-9FA3-356FC4CF50FB}"/>
    <hyperlink ref="L5" r:id="rId3" xr:uid="{8CBD4FE8-BF49-414F-A4CB-BC3BC8919EB9}"/>
    <hyperlink ref="AA5" r:id="rId4" display="Ansprechpartner Dortmund-Ems-Kanal (B70):_x000a_ Herr Stolle_x000a_Tel. 05971916238 ;_x000a_ oviver.stolle@wsv.bund.de" xr:uid="{80862F21-7382-4B19-BA11-6C85764E8075}"/>
    <hyperlink ref="H6" r:id="rId5" xr:uid="{98C981D6-29AF-4F70-88A6-7561FC00DCD9}"/>
    <hyperlink ref="J6" r:id="rId6" xr:uid="{89FA30EF-81D5-42A5-AAB2-BA9ABAABD663}"/>
    <hyperlink ref="L6" r:id="rId7" xr:uid="{10616D47-B43B-4586-8DC4-6B04D53D2712}"/>
    <hyperlink ref="V6" r:id="rId8" display="Ansprechpartner LK Emsland: Herr  Hilmes; _x000a_ Fachbereich: Straßenverkehr _x000a_Kreishaus Meppen - Haus II, Ordeniederung 1, 49716 Meppen;_x000a_Tel. 05931 44-5044 ; marc.hilmes@emsland.de ;_x000a__x000a_Ansprechpartner Stadt Haren: Herr Arens ;_x000a_arens@haren.de" xr:uid="{80E11E43-4234-4FA9-A650-15EEFB6D895D}"/>
    <hyperlink ref="H7" r:id="rId9" xr:uid="{9AD895C5-DE40-4BBE-B26B-B1146C465ADF}"/>
    <hyperlink ref="J7" r:id="rId10" xr:uid="{9A2E8B23-02C9-41C7-9AA0-7D0A37D8E1AE}"/>
    <hyperlink ref="L7" r:id="rId11" xr:uid="{2EB6C8E2-7C3F-44D8-9EE7-05611D356F8C}"/>
    <hyperlink ref="H8" r:id="rId12" xr:uid="{84A018A3-C028-4EA8-AA4A-2FE10D7F7949}"/>
    <hyperlink ref="J8" r:id="rId13" xr:uid="{04C899D3-ABC8-4572-A4CC-F2BD91C2D5C1}"/>
    <hyperlink ref="L8" r:id="rId14" xr:uid="{D8BCFED0-C159-4965-BBF4-16AA9F4949D2}"/>
    <hyperlink ref="L9" r:id="rId15" xr:uid="{E94E56E9-CC25-49D6-B59A-4463FEABE209}"/>
    <hyperlink ref="L10" r:id="rId16" xr:uid="{392C7C1A-21FC-407B-928E-75A4873206B0}"/>
    <hyperlink ref="L11" r:id="rId17" xr:uid="{2CC7057E-C5AC-4447-8403-3C62D4644ADC}"/>
    <hyperlink ref="Y11" r:id="rId18" display="Polizeiinspektion Wolfsburg-Helmstedt/Fachbereich Einsatz und Verkehr; Henrik von Wahl; Heßlinger Straße 27; 38440 Wolfsburg; 05361 4646-258; verkehr@pi-wob.polizei.niedersachsen.de; Polizeiinspektion Braunschweig/FB Einsatz und Vekehr / SG Verkehr; Herr Grußka; Fr.-Voigtländer-Str. 41, 38104 Braunschweig; 0531-476 3031; verkehr-bs@pi-bs.polizei.niedersachsen.de " xr:uid="{7AF893EC-605B-48EB-A194-345DDB362F4E}"/>
    <hyperlink ref="L12" r:id="rId19" xr:uid="{8E219723-5384-4CD9-9B4D-E33CFEAE40D6}"/>
    <hyperlink ref="L13" r:id="rId20" xr:uid="{8D543D59-9D70-41DB-8527-D1B5BDB5A2A1}"/>
    <hyperlink ref="L14" r:id="rId21" xr:uid="{15328373-0868-469E-A8A2-81CD4DB3BE01}"/>
    <hyperlink ref="L16" r:id="rId22" xr:uid="{E2CFCEB9-C7AA-4CE7-91AD-C19C142AA376}"/>
    <hyperlink ref="L17" r:id="rId23" xr:uid="{5EF5E0D2-CF13-429D-8619-05395A2AB840}"/>
    <hyperlink ref="L18" r:id="rId24" xr:uid="{88B0C743-7177-4DE9-98B5-5D8D107915DF}"/>
    <hyperlink ref="L19" r:id="rId25" xr:uid="{12FE62EE-BFDC-43F2-AFE3-ECD946A16427}"/>
    <hyperlink ref="L20" r:id="rId26" xr:uid="{629F3084-F3A7-4BDC-908C-AAE33B68FEA3}"/>
    <hyperlink ref="L21" r:id="rId27" xr:uid="{BE87440A-D095-4FA7-8F5E-AFFC242136EC}"/>
    <hyperlink ref="Y12" r:id="rId28" display="Polizeiinspektion Wolfsburg-Helmstedt/Fachbereich Einsatz und Verkehr; Henrik von Wahl; Heßlinger Straße 27; 38440 Wolfsburg; 05361 4646-258; verkehr@pi-wob.polizei.niedersachsen.de; Polizeiinspektion Braunschweig/FB Einsatz und Vekehr / SG Verkehr; Herr Grußka; Fr.-Voigtländer-Str. 41, 38104 Braunschweig; 0531-476 3031; verkehr-bs@pi-bs.polizei.niedersachsen.de " xr:uid="{75E94B43-643C-4E7F-B5FA-A876108E62E5}"/>
    <hyperlink ref="B1" location="Start!A1" display="Zurück zum Inhaltsverzeichnis" xr:uid="{D2038A34-352C-416B-BE19-CD2FE11E5C1C}"/>
    <hyperlink ref="B1:E1" location="Start!A1" display="Zurück zum Start" xr:uid="{4F685C9B-A5A8-42AF-94D9-A8B56B5B894B}"/>
  </hyperlinks>
  <pageMargins left="0.7" right="0.7" top="0.75" bottom="0.75" header="0.511811023622047" footer="0.511811023622047"/>
  <pageSetup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64234-0B39-4761-A774-AF252F6AE8AD}">
  <dimension ref="A1:AB4"/>
  <sheetViews>
    <sheetView showGridLines="0" topLeftCell="B1" zoomScaleNormal="100" workbookViewId="0">
      <pane ySplit="4" topLeftCell="A5" activePane="bottomLeft" state="frozen"/>
      <selection activeCell="U5" sqref="U5"/>
      <selection pane="bottomLeft" activeCell="U5" sqref="U5"/>
    </sheetView>
  </sheetViews>
  <sheetFormatPr baseColWidth="10" defaultColWidth="8.7265625" defaultRowHeight="14.5"/>
  <cols>
    <col min="1" max="1" width="3.453125" customWidth="1"/>
    <col min="2" max="5" width="40.54296875" customWidth="1"/>
    <col min="6" max="6" width="100.54296875" customWidth="1"/>
    <col min="7" max="12" width="40.54296875" customWidth="1"/>
    <col min="13" max="13" width="120.54296875" customWidth="1"/>
    <col min="14" max="18" width="40.54296875" customWidth="1"/>
    <col min="19" max="19" width="100.54296875" customWidth="1"/>
    <col min="20" max="27" width="40.54296875" customWidth="1"/>
    <col min="28" max="28" width="100.54296875" customWidth="1"/>
  </cols>
  <sheetData>
    <row r="1" spans="1:28">
      <c r="A1" s="196" t="s">
        <v>19</v>
      </c>
      <c r="B1" s="196"/>
      <c r="C1" s="196"/>
      <c r="D1" s="196"/>
    </row>
    <row r="2" spans="1:28" ht="24" thickBot="1">
      <c r="A2" s="6" t="s">
        <v>1045</v>
      </c>
      <c r="B2" s="29"/>
      <c r="C2" s="30"/>
      <c r="D2" s="29"/>
    </row>
    <row r="3" spans="1:28" s="29" customFormat="1" ht="40" customHeight="1" thickBot="1">
      <c r="B3" s="200" t="s">
        <v>34</v>
      </c>
      <c r="C3" s="201"/>
      <c r="D3" s="201"/>
      <c r="E3" s="201"/>
      <c r="F3" s="201"/>
      <c r="G3" s="201"/>
      <c r="H3" s="201"/>
      <c r="I3" s="201"/>
      <c r="J3" s="201"/>
      <c r="K3" s="201"/>
      <c r="L3" s="201"/>
      <c r="M3" s="197" t="s">
        <v>35</v>
      </c>
      <c r="N3" s="198"/>
      <c r="O3" s="198"/>
      <c r="P3" s="198"/>
      <c r="Q3" s="198"/>
      <c r="R3" s="198"/>
      <c r="S3" s="198"/>
      <c r="T3" s="198"/>
      <c r="U3" s="198"/>
      <c r="V3" s="198"/>
      <c r="W3" s="198"/>
      <c r="X3" s="198"/>
      <c r="Y3" s="198"/>
      <c r="Z3" s="198"/>
      <c r="AA3" s="198"/>
      <c r="AB3" s="199"/>
    </row>
    <row r="4" spans="1:28" s="32" customFormat="1" ht="40" customHeight="1" thickBot="1">
      <c r="B4" s="154" t="s">
        <v>36</v>
      </c>
      <c r="C4" s="155" t="s">
        <v>37</v>
      </c>
      <c r="D4" s="155" t="s">
        <v>38</v>
      </c>
      <c r="E4" s="155" t="s">
        <v>759</v>
      </c>
      <c r="F4" s="155" t="s">
        <v>40</v>
      </c>
      <c r="G4" s="155" t="s">
        <v>41</v>
      </c>
      <c r="H4" s="155" t="s">
        <v>42</v>
      </c>
      <c r="I4" s="155" t="s">
        <v>43</v>
      </c>
      <c r="J4" s="155" t="s">
        <v>44</v>
      </c>
      <c r="K4" s="155" t="s">
        <v>45</v>
      </c>
      <c r="L4" s="159" t="s">
        <v>46</v>
      </c>
      <c r="M4" s="165" t="s">
        <v>47</v>
      </c>
      <c r="N4" s="177" t="s">
        <v>48</v>
      </c>
      <c r="O4" s="177" t="s">
        <v>49</v>
      </c>
      <c r="P4" s="177" t="s">
        <v>50</v>
      </c>
      <c r="Q4" s="177" t="s">
        <v>51</v>
      </c>
      <c r="R4" s="177" t="s">
        <v>52</v>
      </c>
      <c r="S4" s="165" t="s">
        <v>53</v>
      </c>
      <c r="T4" s="165" t="s">
        <v>54</v>
      </c>
      <c r="U4" s="165" t="s">
        <v>55</v>
      </c>
      <c r="V4" s="165" t="s">
        <v>760</v>
      </c>
      <c r="W4" s="165" t="s">
        <v>761</v>
      </c>
      <c r="X4" s="165" t="s">
        <v>58</v>
      </c>
      <c r="Y4" s="165" t="s">
        <v>59</v>
      </c>
      <c r="Z4" s="165" t="s">
        <v>60</v>
      </c>
      <c r="AA4" s="165" t="s">
        <v>61</v>
      </c>
      <c r="AB4" s="165" t="s">
        <v>62</v>
      </c>
    </row>
  </sheetData>
  <sheetProtection algorithmName="SHA-512" hashValue="UqfBH26dHBb5mD1PCg9O5OQQlykujS6i1iqlTack+sl8ZYxYo1snZGaATfShWjZbX4zEl+rPpX2pa9USuCiQJQ==" saltValue="1NyBTcy7vZQ00h4o3piNbQ==" spinCount="100000" sheet="1" objects="1" scenarios="1"/>
  <mergeCells count="3">
    <mergeCell ref="A1:D1"/>
    <mergeCell ref="B3:L3"/>
    <mergeCell ref="M3:AB3"/>
  </mergeCells>
  <hyperlinks>
    <hyperlink ref="A1" location="Start!A1" display="Zurück zum Inhaltsverzeichnis" xr:uid="{CEFCFE0B-5B57-41E7-AD9D-A9E2195FE3D8}"/>
    <hyperlink ref="A1:D1" location="Start!A1" display="Zurück zum Start" xr:uid="{21A8080F-2CD3-42AC-B5DF-3B560CB2636B}"/>
  </hyperlinks>
  <pageMargins left="0.7" right="0.7" top="0.78740157499999996" bottom="0.78740157499999996"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339DD-267D-4B1E-BB80-B23C7FE08F90}">
  <sheetPr codeName="Tabelle13"/>
  <dimension ref="A1:AB68"/>
  <sheetViews>
    <sheetView showGridLines="0" topLeftCell="N1" zoomScaleNormal="100" workbookViewId="0">
      <pane ySplit="4" topLeftCell="A15" activePane="bottomLeft" state="frozen"/>
      <selection activeCell="U5" sqref="U5"/>
      <selection pane="bottomLeft" activeCell="U57" sqref="U57"/>
    </sheetView>
  </sheetViews>
  <sheetFormatPr baseColWidth="10" defaultColWidth="8.7265625" defaultRowHeight="14.5"/>
  <cols>
    <col min="1" max="1" width="3.453125" style="29" customWidth="1"/>
    <col min="2" max="3" width="40.54296875" style="29" customWidth="1"/>
    <col min="4" max="4" width="40.54296875" style="30" customWidth="1"/>
    <col min="5" max="5" width="40.54296875" style="29" customWidth="1"/>
    <col min="6" max="6" width="100.54296875" style="31" customWidth="1"/>
    <col min="7" max="12" width="40.54296875" style="31" customWidth="1"/>
    <col min="13" max="13" width="120.54296875" style="29" customWidth="1"/>
    <col min="14" max="18" width="40.54296875" style="29" customWidth="1"/>
    <col min="19" max="19" width="100.54296875" style="29" customWidth="1"/>
    <col min="20" max="27" width="40.54296875" style="29" customWidth="1"/>
    <col min="28" max="28" width="100.54296875" style="29" customWidth="1"/>
    <col min="29" max="16384" width="8.7265625" style="29"/>
  </cols>
  <sheetData>
    <row r="1" spans="1:28">
      <c r="B1" s="196" t="s">
        <v>19</v>
      </c>
      <c r="C1" s="196"/>
      <c r="D1" s="196"/>
      <c r="E1" s="196"/>
    </row>
    <row r="2" spans="1:28" ht="24" thickBot="1">
      <c r="B2" s="6" t="s">
        <v>1046</v>
      </c>
    </row>
    <row r="3" spans="1:28" ht="40" customHeight="1" thickBot="1">
      <c r="B3" s="200" t="s">
        <v>34</v>
      </c>
      <c r="C3" s="201"/>
      <c r="D3" s="201"/>
      <c r="E3" s="201"/>
      <c r="F3" s="201"/>
      <c r="G3" s="201"/>
      <c r="H3" s="201"/>
      <c r="I3" s="201"/>
      <c r="J3" s="201"/>
      <c r="K3" s="201"/>
      <c r="L3" s="201"/>
      <c r="M3" s="197" t="s">
        <v>35</v>
      </c>
      <c r="N3" s="198"/>
      <c r="O3" s="198"/>
      <c r="P3" s="198"/>
      <c r="Q3" s="198"/>
      <c r="R3" s="198"/>
      <c r="S3" s="198"/>
      <c r="T3" s="198"/>
      <c r="U3" s="198"/>
      <c r="V3" s="198"/>
      <c r="W3" s="198"/>
      <c r="X3" s="198"/>
      <c r="Y3" s="198"/>
      <c r="Z3" s="198"/>
      <c r="AA3" s="198"/>
      <c r="AB3" s="199"/>
    </row>
    <row r="4" spans="1:28" s="32" customFormat="1" ht="40" customHeight="1" thickBot="1">
      <c r="A4" s="88"/>
      <c r="B4" s="154" t="s">
        <v>36</v>
      </c>
      <c r="C4" s="155" t="s">
        <v>37</v>
      </c>
      <c r="D4" s="155" t="s">
        <v>38</v>
      </c>
      <c r="E4" s="155" t="s">
        <v>39</v>
      </c>
      <c r="F4" s="155" t="s">
        <v>40</v>
      </c>
      <c r="G4" s="155" t="s">
        <v>41</v>
      </c>
      <c r="H4" s="155" t="s">
        <v>42</v>
      </c>
      <c r="I4" s="155" t="s">
        <v>43</v>
      </c>
      <c r="J4" s="155" t="s">
        <v>44</v>
      </c>
      <c r="K4" s="155" t="s">
        <v>494</v>
      </c>
      <c r="L4" s="159" t="s">
        <v>46</v>
      </c>
      <c r="M4" s="165" t="s">
        <v>47</v>
      </c>
      <c r="N4" s="165" t="s">
        <v>48</v>
      </c>
      <c r="O4" s="165" t="s">
        <v>49</v>
      </c>
      <c r="P4" s="165" t="s">
        <v>50</v>
      </c>
      <c r="Q4" s="165" t="s">
        <v>51</v>
      </c>
      <c r="R4" s="165" t="s">
        <v>52</v>
      </c>
      <c r="S4" s="165" t="s">
        <v>53</v>
      </c>
      <c r="T4" s="165" t="s">
        <v>54</v>
      </c>
      <c r="U4" s="165" t="s">
        <v>55</v>
      </c>
      <c r="V4" s="165" t="s">
        <v>56</v>
      </c>
      <c r="W4" s="165" t="s">
        <v>57</v>
      </c>
      <c r="X4" s="165" t="s">
        <v>58</v>
      </c>
      <c r="Y4" s="165" t="s">
        <v>59</v>
      </c>
      <c r="Z4" s="165" t="s">
        <v>60</v>
      </c>
      <c r="AA4" s="165" t="s">
        <v>61</v>
      </c>
      <c r="AB4" s="165" t="s">
        <v>62</v>
      </c>
    </row>
    <row r="5" spans="1:28" ht="100" customHeight="1">
      <c r="A5" s="89"/>
      <c r="B5" s="75" t="s">
        <v>1047</v>
      </c>
      <c r="C5" s="75" t="s">
        <v>1048</v>
      </c>
      <c r="D5" s="75" t="s">
        <v>477</v>
      </c>
      <c r="E5" s="75" t="s">
        <v>1049</v>
      </c>
      <c r="F5" s="75" t="s">
        <v>1050</v>
      </c>
      <c r="G5" s="149" t="s">
        <v>1051</v>
      </c>
      <c r="H5" s="124" t="s">
        <v>1052</v>
      </c>
      <c r="I5" s="75" t="s">
        <v>1053</v>
      </c>
      <c r="J5" s="124" t="s">
        <v>1054</v>
      </c>
      <c r="K5" s="75" t="s">
        <v>1055</v>
      </c>
      <c r="L5" s="124" t="s">
        <v>670</v>
      </c>
      <c r="M5" s="75" t="s">
        <v>1056</v>
      </c>
      <c r="N5" s="126" t="s">
        <v>167</v>
      </c>
      <c r="O5" s="126" t="s">
        <v>124</v>
      </c>
      <c r="P5" s="126" t="s">
        <v>168</v>
      </c>
      <c r="Q5" s="126" t="s">
        <v>76</v>
      </c>
      <c r="R5" s="126" t="s">
        <v>105</v>
      </c>
      <c r="S5" s="75" t="s">
        <v>1057</v>
      </c>
      <c r="T5" s="126" t="s">
        <v>76</v>
      </c>
      <c r="U5" s="172">
        <v>45960</v>
      </c>
      <c r="V5" s="75" t="s">
        <v>1058</v>
      </c>
      <c r="W5" s="75" t="s">
        <v>1059</v>
      </c>
      <c r="X5" s="75" t="s">
        <v>1055</v>
      </c>
      <c r="Y5" s="75" t="s">
        <v>1060</v>
      </c>
      <c r="Z5" s="75" t="s">
        <v>1061</v>
      </c>
      <c r="AA5" s="75" t="s">
        <v>1062</v>
      </c>
      <c r="AB5" s="170"/>
    </row>
    <row r="6" spans="1:28" ht="100" customHeight="1">
      <c r="A6" s="89"/>
      <c r="B6" s="80" t="s">
        <v>1047</v>
      </c>
      <c r="C6" s="80" t="s">
        <v>1048</v>
      </c>
      <c r="D6" s="80" t="s">
        <v>477</v>
      </c>
      <c r="E6" s="80" t="s">
        <v>1049</v>
      </c>
      <c r="F6" s="80" t="s">
        <v>1063</v>
      </c>
      <c r="G6" s="142" t="s">
        <v>1051</v>
      </c>
      <c r="H6" s="108" t="s">
        <v>1052</v>
      </c>
      <c r="I6" s="80" t="s">
        <v>1053</v>
      </c>
      <c r="J6" s="108" t="s">
        <v>1054</v>
      </c>
      <c r="K6" s="80" t="s">
        <v>1055</v>
      </c>
      <c r="L6" s="108" t="s">
        <v>670</v>
      </c>
      <c r="M6" s="80" t="s">
        <v>1064</v>
      </c>
      <c r="N6" s="109" t="s">
        <v>102</v>
      </c>
      <c r="O6" s="109" t="s">
        <v>124</v>
      </c>
      <c r="P6" s="109" t="s">
        <v>168</v>
      </c>
      <c r="Q6" s="109" t="s">
        <v>76</v>
      </c>
      <c r="R6" s="109" t="s">
        <v>105</v>
      </c>
      <c r="S6" s="80" t="s">
        <v>1057</v>
      </c>
      <c r="T6" s="109" t="s">
        <v>76</v>
      </c>
      <c r="U6" s="143">
        <v>45960</v>
      </c>
      <c r="V6" s="80" t="s">
        <v>1058</v>
      </c>
      <c r="W6" s="80" t="s">
        <v>1059</v>
      </c>
      <c r="X6" s="80" t="s">
        <v>1055</v>
      </c>
      <c r="Y6" s="80" t="s">
        <v>1060</v>
      </c>
      <c r="Z6" s="80" t="s">
        <v>1061</v>
      </c>
      <c r="AA6" s="80" t="s">
        <v>1062</v>
      </c>
      <c r="AB6" s="144"/>
    </row>
    <row r="7" spans="1:28" ht="100" customHeight="1">
      <c r="A7" s="89"/>
      <c r="B7" s="80" t="s">
        <v>1047</v>
      </c>
      <c r="C7" s="80" t="s">
        <v>1065</v>
      </c>
      <c r="D7" s="80" t="s">
        <v>132</v>
      </c>
      <c r="E7" s="80" t="s">
        <v>1066</v>
      </c>
      <c r="F7" s="80" t="s">
        <v>1067</v>
      </c>
      <c r="G7" s="80" t="s">
        <v>1068</v>
      </c>
      <c r="H7" s="108" t="s">
        <v>1069</v>
      </c>
      <c r="I7" s="80" t="s">
        <v>1070</v>
      </c>
      <c r="J7" s="108" t="s">
        <v>1071</v>
      </c>
      <c r="K7" s="80" t="s">
        <v>1055</v>
      </c>
      <c r="L7" s="108" t="s">
        <v>670</v>
      </c>
      <c r="M7" s="80" t="s">
        <v>1072</v>
      </c>
      <c r="N7" s="109" t="s">
        <v>409</v>
      </c>
      <c r="O7" s="109" t="s">
        <v>124</v>
      </c>
      <c r="P7" s="109" t="s">
        <v>966</v>
      </c>
      <c r="Q7" s="109" t="s">
        <v>1073</v>
      </c>
      <c r="R7" s="109" t="s">
        <v>105</v>
      </c>
      <c r="S7" s="80" t="s">
        <v>1057</v>
      </c>
      <c r="T7" s="80" t="s">
        <v>1074</v>
      </c>
      <c r="U7" s="143">
        <v>45915</v>
      </c>
      <c r="V7" s="80" t="s">
        <v>1075</v>
      </c>
      <c r="W7" s="80" t="s">
        <v>1059</v>
      </c>
      <c r="X7" s="80" t="s">
        <v>1055</v>
      </c>
      <c r="Y7" s="80" t="s">
        <v>1060</v>
      </c>
      <c r="Z7" s="80" t="s">
        <v>1061</v>
      </c>
      <c r="AA7" s="80" t="s">
        <v>1062</v>
      </c>
      <c r="AB7" s="144"/>
    </row>
    <row r="8" spans="1:28" ht="100" customHeight="1">
      <c r="A8" s="89"/>
      <c r="B8" s="80" t="s">
        <v>1047</v>
      </c>
      <c r="C8" s="80" t="s">
        <v>1048</v>
      </c>
      <c r="D8" s="80" t="s">
        <v>1076</v>
      </c>
      <c r="E8" s="80" t="s">
        <v>1077</v>
      </c>
      <c r="F8" s="80" t="s">
        <v>1050</v>
      </c>
      <c r="G8" s="142" t="s">
        <v>1051</v>
      </c>
      <c r="H8" s="108" t="s">
        <v>1052</v>
      </c>
      <c r="I8" s="80" t="s">
        <v>1053</v>
      </c>
      <c r="J8" s="108" t="s">
        <v>1054</v>
      </c>
      <c r="K8" s="80" t="s">
        <v>1055</v>
      </c>
      <c r="L8" s="108" t="s">
        <v>670</v>
      </c>
      <c r="M8" s="80" t="s">
        <v>1056</v>
      </c>
      <c r="N8" s="109" t="s">
        <v>167</v>
      </c>
      <c r="O8" s="109" t="s">
        <v>124</v>
      </c>
      <c r="P8" s="109" t="s">
        <v>168</v>
      </c>
      <c r="Q8" s="109" t="s">
        <v>76</v>
      </c>
      <c r="R8" s="109" t="s">
        <v>105</v>
      </c>
      <c r="S8" s="80" t="s">
        <v>1057</v>
      </c>
      <c r="T8" s="109" t="s">
        <v>76</v>
      </c>
      <c r="U8" s="143">
        <v>45960</v>
      </c>
      <c r="V8" s="80" t="s">
        <v>1058</v>
      </c>
      <c r="W8" s="80" t="s">
        <v>1059</v>
      </c>
      <c r="X8" s="80" t="s">
        <v>1055</v>
      </c>
      <c r="Y8" s="80" t="s">
        <v>1060</v>
      </c>
      <c r="Z8" s="80" t="s">
        <v>1061</v>
      </c>
      <c r="AA8" s="80" t="s">
        <v>1062</v>
      </c>
      <c r="AB8" s="144"/>
    </row>
    <row r="9" spans="1:28" ht="100" customHeight="1">
      <c r="A9" s="89"/>
      <c r="B9" s="80" t="s">
        <v>1047</v>
      </c>
      <c r="C9" s="80" t="s">
        <v>1048</v>
      </c>
      <c r="D9" s="80" t="s">
        <v>1076</v>
      </c>
      <c r="E9" s="80" t="s">
        <v>1077</v>
      </c>
      <c r="F9" s="80" t="s">
        <v>1063</v>
      </c>
      <c r="G9" s="142" t="s">
        <v>1051</v>
      </c>
      <c r="H9" s="108" t="s">
        <v>1052</v>
      </c>
      <c r="I9" s="80" t="s">
        <v>1053</v>
      </c>
      <c r="J9" s="108" t="s">
        <v>1054</v>
      </c>
      <c r="K9" s="80" t="s">
        <v>1055</v>
      </c>
      <c r="L9" s="108" t="s">
        <v>670</v>
      </c>
      <c r="M9" s="80" t="s">
        <v>1064</v>
      </c>
      <c r="N9" s="109" t="s">
        <v>102</v>
      </c>
      <c r="O9" s="109" t="s">
        <v>124</v>
      </c>
      <c r="P9" s="109" t="s">
        <v>168</v>
      </c>
      <c r="Q9" s="109" t="s">
        <v>76</v>
      </c>
      <c r="R9" s="109" t="s">
        <v>105</v>
      </c>
      <c r="S9" s="80" t="s">
        <v>1057</v>
      </c>
      <c r="T9" s="109" t="s">
        <v>76</v>
      </c>
      <c r="U9" s="143">
        <v>45950</v>
      </c>
      <c r="V9" s="80" t="s">
        <v>1058</v>
      </c>
      <c r="W9" s="80" t="s">
        <v>1059</v>
      </c>
      <c r="X9" s="80" t="s">
        <v>1055</v>
      </c>
      <c r="Y9" s="80" t="s">
        <v>1060</v>
      </c>
      <c r="Z9" s="80" t="s">
        <v>1061</v>
      </c>
      <c r="AA9" s="80" t="s">
        <v>1062</v>
      </c>
      <c r="AB9" s="144"/>
    </row>
    <row r="10" spans="1:28" ht="100" customHeight="1">
      <c r="A10" s="89"/>
      <c r="B10" s="80" t="s">
        <v>1047</v>
      </c>
      <c r="C10" s="80" t="s">
        <v>1078</v>
      </c>
      <c r="D10" s="80" t="s">
        <v>1079</v>
      </c>
      <c r="E10" s="80" t="s">
        <v>1080</v>
      </c>
      <c r="F10" s="80" t="s">
        <v>1081</v>
      </c>
      <c r="G10" s="80" t="s">
        <v>1082</v>
      </c>
      <c r="H10" s="108" t="s">
        <v>1083</v>
      </c>
      <c r="I10" s="80" t="s">
        <v>1084</v>
      </c>
      <c r="J10" s="108" t="s">
        <v>1085</v>
      </c>
      <c r="K10" s="80" t="s">
        <v>1086</v>
      </c>
      <c r="L10" s="108" t="s">
        <v>73</v>
      </c>
      <c r="M10" s="80" t="s">
        <v>1087</v>
      </c>
      <c r="N10" s="109" t="s">
        <v>102</v>
      </c>
      <c r="O10" s="109" t="s">
        <v>76</v>
      </c>
      <c r="P10" s="109" t="s">
        <v>76</v>
      </c>
      <c r="Q10" s="109" t="s">
        <v>76</v>
      </c>
      <c r="R10" s="109" t="s">
        <v>105</v>
      </c>
      <c r="S10" s="80" t="s">
        <v>1057</v>
      </c>
      <c r="T10" s="109" t="s">
        <v>76</v>
      </c>
      <c r="U10" s="143">
        <v>45908</v>
      </c>
      <c r="V10" s="80" t="s">
        <v>1088</v>
      </c>
      <c r="W10" s="80" t="s">
        <v>1059</v>
      </c>
      <c r="X10" s="80" t="s">
        <v>1086</v>
      </c>
      <c r="Y10" s="80" t="s">
        <v>1060</v>
      </c>
      <c r="Z10" s="80" t="s">
        <v>1061</v>
      </c>
      <c r="AA10" s="80" t="s">
        <v>1062</v>
      </c>
      <c r="AB10" s="144"/>
    </row>
    <row r="11" spans="1:28" ht="100" customHeight="1">
      <c r="A11" s="89"/>
      <c r="B11" s="80" t="s">
        <v>1047</v>
      </c>
      <c r="C11" s="80" t="s">
        <v>1089</v>
      </c>
      <c r="D11" s="80" t="s">
        <v>1090</v>
      </c>
      <c r="E11" s="80" t="s">
        <v>1091</v>
      </c>
      <c r="F11" s="80" t="s">
        <v>1092</v>
      </c>
      <c r="G11" s="80" t="s">
        <v>1093</v>
      </c>
      <c r="H11" s="108" t="s">
        <v>1094</v>
      </c>
      <c r="I11" s="80" t="s">
        <v>1095</v>
      </c>
      <c r="J11" s="108" t="s">
        <v>1096</v>
      </c>
      <c r="K11" s="80" t="s">
        <v>1055</v>
      </c>
      <c r="L11" s="108" t="s">
        <v>670</v>
      </c>
      <c r="M11" s="80" t="s">
        <v>1097</v>
      </c>
      <c r="N11" s="109" t="s">
        <v>409</v>
      </c>
      <c r="O11" s="109" t="s">
        <v>76</v>
      </c>
      <c r="P11" s="109" t="s">
        <v>1098</v>
      </c>
      <c r="Q11" s="109" t="s">
        <v>76</v>
      </c>
      <c r="R11" s="109" t="s">
        <v>76</v>
      </c>
      <c r="S11" s="80"/>
      <c r="T11" s="109" t="s">
        <v>76</v>
      </c>
      <c r="U11" s="143">
        <v>45884</v>
      </c>
      <c r="V11" s="80" t="s">
        <v>1099</v>
      </c>
      <c r="W11" s="80" t="s">
        <v>1059</v>
      </c>
      <c r="X11" s="80" t="s">
        <v>1055</v>
      </c>
      <c r="Y11" s="80" t="s">
        <v>1060</v>
      </c>
      <c r="Z11" s="80" t="s">
        <v>1061</v>
      </c>
      <c r="AA11" s="80" t="s">
        <v>1062</v>
      </c>
      <c r="AB11" s="144"/>
    </row>
    <row r="12" spans="1:28" ht="100" customHeight="1">
      <c r="A12" s="89"/>
      <c r="B12" s="142" t="s">
        <v>1047</v>
      </c>
      <c r="C12" s="142" t="s">
        <v>1100</v>
      </c>
      <c r="D12" s="142" t="s">
        <v>1101</v>
      </c>
      <c r="E12" s="142" t="s">
        <v>1102</v>
      </c>
      <c r="F12" s="142" t="s">
        <v>1103</v>
      </c>
      <c r="G12" s="142" t="s">
        <v>1104</v>
      </c>
      <c r="H12" s="145" t="s">
        <v>1105</v>
      </c>
      <c r="I12" s="142" t="s">
        <v>1106</v>
      </c>
      <c r="J12" s="145" t="s">
        <v>1107</v>
      </c>
      <c r="K12" s="142" t="s">
        <v>1086</v>
      </c>
      <c r="L12" s="145" t="s">
        <v>73</v>
      </c>
      <c r="M12" s="142" t="s">
        <v>1108</v>
      </c>
      <c r="N12" s="109" t="s">
        <v>167</v>
      </c>
      <c r="O12" s="109" t="s">
        <v>76</v>
      </c>
      <c r="P12" s="109" t="s">
        <v>76</v>
      </c>
      <c r="Q12" s="109" t="s">
        <v>76</v>
      </c>
      <c r="R12" s="109" t="s">
        <v>105</v>
      </c>
      <c r="S12" s="80" t="s">
        <v>1057</v>
      </c>
      <c r="T12" s="109" t="s">
        <v>76</v>
      </c>
      <c r="U12" s="146">
        <v>45876</v>
      </c>
      <c r="V12" s="142" t="s">
        <v>1109</v>
      </c>
      <c r="W12" s="80" t="s">
        <v>1059</v>
      </c>
      <c r="X12" s="142" t="s">
        <v>1086</v>
      </c>
      <c r="Y12" s="80" t="s">
        <v>1060</v>
      </c>
      <c r="Z12" s="80" t="s">
        <v>1061</v>
      </c>
      <c r="AA12" s="80" t="s">
        <v>1062</v>
      </c>
      <c r="AB12" s="144"/>
    </row>
    <row r="13" spans="1:28" ht="100" customHeight="1">
      <c r="B13" s="142" t="s">
        <v>1047</v>
      </c>
      <c r="C13" s="142" t="s">
        <v>1100</v>
      </c>
      <c r="D13" s="142" t="s">
        <v>1101</v>
      </c>
      <c r="E13" s="142" t="s">
        <v>1102</v>
      </c>
      <c r="F13" s="142" t="s">
        <v>1110</v>
      </c>
      <c r="G13" s="142" t="s">
        <v>1104</v>
      </c>
      <c r="H13" s="145" t="s">
        <v>1105</v>
      </c>
      <c r="I13" s="142" t="s">
        <v>1106</v>
      </c>
      <c r="J13" s="145" t="s">
        <v>1107</v>
      </c>
      <c r="K13" s="142" t="s">
        <v>1086</v>
      </c>
      <c r="L13" s="145" t="s">
        <v>73</v>
      </c>
      <c r="M13" s="142" t="s">
        <v>1108</v>
      </c>
      <c r="N13" s="109" t="s">
        <v>167</v>
      </c>
      <c r="O13" s="109" t="s">
        <v>76</v>
      </c>
      <c r="P13" s="109" t="s">
        <v>76</v>
      </c>
      <c r="Q13" s="109" t="s">
        <v>76</v>
      </c>
      <c r="R13" s="109" t="s">
        <v>105</v>
      </c>
      <c r="S13" s="80" t="s">
        <v>1057</v>
      </c>
      <c r="T13" s="109" t="s">
        <v>76</v>
      </c>
      <c r="U13" s="146">
        <v>45876</v>
      </c>
      <c r="V13" s="142" t="s">
        <v>1109</v>
      </c>
      <c r="W13" s="80" t="s">
        <v>1059</v>
      </c>
      <c r="X13" s="142" t="s">
        <v>1086</v>
      </c>
      <c r="Y13" s="80" t="s">
        <v>1060</v>
      </c>
      <c r="Z13" s="80" t="s">
        <v>1061</v>
      </c>
      <c r="AA13" s="80" t="s">
        <v>1062</v>
      </c>
      <c r="AB13" s="144"/>
    </row>
    <row r="14" spans="1:28" ht="100" customHeight="1">
      <c r="B14" s="142" t="s">
        <v>1047</v>
      </c>
      <c r="C14" s="142" t="s">
        <v>1111</v>
      </c>
      <c r="D14" s="142" t="s">
        <v>1112</v>
      </c>
      <c r="E14" s="142" t="s">
        <v>1113</v>
      </c>
      <c r="F14" s="142" t="s">
        <v>1114</v>
      </c>
      <c r="G14" s="142" t="s">
        <v>1104</v>
      </c>
      <c r="H14" s="145" t="s">
        <v>1105</v>
      </c>
      <c r="I14" s="142" t="s">
        <v>1115</v>
      </c>
      <c r="J14" s="145" t="s">
        <v>1116</v>
      </c>
      <c r="K14" s="142" t="s">
        <v>1086</v>
      </c>
      <c r="L14" s="145" t="s">
        <v>73</v>
      </c>
      <c r="M14" s="142" t="s">
        <v>1117</v>
      </c>
      <c r="N14" s="109" t="s">
        <v>167</v>
      </c>
      <c r="O14" s="109" t="s">
        <v>76</v>
      </c>
      <c r="P14" s="109" t="s">
        <v>76</v>
      </c>
      <c r="Q14" s="109" t="s">
        <v>76</v>
      </c>
      <c r="R14" s="109" t="s">
        <v>105</v>
      </c>
      <c r="S14" s="80" t="s">
        <v>1057</v>
      </c>
      <c r="T14" s="109" t="s">
        <v>76</v>
      </c>
      <c r="U14" s="146">
        <v>45876</v>
      </c>
      <c r="V14" s="142" t="s">
        <v>1109</v>
      </c>
      <c r="W14" s="80" t="s">
        <v>1059</v>
      </c>
      <c r="X14" s="142" t="s">
        <v>1086</v>
      </c>
      <c r="Y14" s="80" t="s">
        <v>1060</v>
      </c>
      <c r="Z14" s="80" t="s">
        <v>1061</v>
      </c>
      <c r="AA14" s="80" t="s">
        <v>1062</v>
      </c>
      <c r="AB14" s="144"/>
    </row>
    <row r="15" spans="1:28" ht="100" customHeight="1">
      <c r="B15" s="142" t="s">
        <v>1047</v>
      </c>
      <c r="C15" s="142" t="s">
        <v>1111</v>
      </c>
      <c r="D15" s="142" t="s">
        <v>1112</v>
      </c>
      <c r="E15" s="142" t="s">
        <v>1113</v>
      </c>
      <c r="F15" s="142" t="s">
        <v>1110</v>
      </c>
      <c r="G15" s="142" t="s">
        <v>1104</v>
      </c>
      <c r="H15" s="145" t="s">
        <v>1105</v>
      </c>
      <c r="I15" s="142" t="s">
        <v>1115</v>
      </c>
      <c r="J15" s="145" t="s">
        <v>1116</v>
      </c>
      <c r="K15" s="142" t="s">
        <v>1086</v>
      </c>
      <c r="L15" s="145" t="s">
        <v>73</v>
      </c>
      <c r="M15" s="142" t="s">
        <v>1117</v>
      </c>
      <c r="N15" s="109" t="s">
        <v>167</v>
      </c>
      <c r="O15" s="109" t="s">
        <v>76</v>
      </c>
      <c r="P15" s="109" t="s">
        <v>76</v>
      </c>
      <c r="Q15" s="109" t="s">
        <v>76</v>
      </c>
      <c r="R15" s="109" t="s">
        <v>105</v>
      </c>
      <c r="S15" s="80" t="s">
        <v>1057</v>
      </c>
      <c r="T15" s="109" t="s">
        <v>76</v>
      </c>
      <c r="U15" s="146">
        <v>45876</v>
      </c>
      <c r="V15" s="142" t="s">
        <v>1109</v>
      </c>
      <c r="W15" s="80" t="s">
        <v>1059</v>
      </c>
      <c r="X15" s="142" t="s">
        <v>1086</v>
      </c>
      <c r="Y15" s="80" t="s">
        <v>1060</v>
      </c>
      <c r="Z15" s="80" t="s">
        <v>1061</v>
      </c>
      <c r="AA15" s="80" t="s">
        <v>1062</v>
      </c>
      <c r="AB15" s="144"/>
    </row>
    <row r="16" spans="1:28" ht="100" customHeight="1">
      <c r="B16" s="80" t="s">
        <v>1047</v>
      </c>
      <c r="C16" s="80" t="s">
        <v>1118</v>
      </c>
      <c r="D16" s="80" t="s">
        <v>1119</v>
      </c>
      <c r="E16" s="80" t="s">
        <v>1120</v>
      </c>
      <c r="F16" s="80" t="s">
        <v>1121</v>
      </c>
      <c r="G16" s="80" t="s">
        <v>1122</v>
      </c>
      <c r="H16" s="108" t="s">
        <v>1123</v>
      </c>
      <c r="I16" s="80" t="s">
        <v>1124</v>
      </c>
      <c r="J16" s="108" t="s">
        <v>1125</v>
      </c>
      <c r="K16" s="80" t="s">
        <v>1055</v>
      </c>
      <c r="L16" s="108" t="s">
        <v>670</v>
      </c>
      <c r="M16" s="80" t="s">
        <v>1126</v>
      </c>
      <c r="N16" s="109" t="s">
        <v>167</v>
      </c>
      <c r="O16" s="109" t="s">
        <v>76</v>
      </c>
      <c r="P16" s="109" t="s">
        <v>76</v>
      </c>
      <c r="Q16" s="109" t="s">
        <v>76</v>
      </c>
      <c r="R16" s="109" t="s">
        <v>105</v>
      </c>
      <c r="S16" s="80" t="s">
        <v>1127</v>
      </c>
      <c r="T16" s="109" t="s">
        <v>76</v>
      </c>
      <c r="U16" s="143">
        <v>45917</v>
      </c>
      <c r="V16" s="80" t="s">
        <v>1128</v>
      </c>
      <c r="W16" s="80" t="s">
        <v>1059</v>
      </c>
      <c r="X16" s="80" t="s">
        <v>1055</v>
      </c>
      <c r="Y16" s="80" t="s">
        <v>1060</v>
      </c>
      <c r="Z16" s="80" t="s">
        <v>1061</v>
      </c>
      <c r="AA16" s="80" t="s">
        <v>1062</v>
      </c>
      <c r="AB16" s="144"/>
    </row>
    <row r="17" spans="1:28" ht="100" customHeight="1">
      <c r="B17" s="80" t="s">
        <v>1047</v>
      </c>
      <c r="C17" s="80" t="s">
        <v>1118</v>
      </c>
      <c r="D17" s="80" t="s">
        <v>1119</v>
      </c>
      <c r="E17" s="80" t="s">
        <v>1120</v>
      </c>
      <c r="F17" s="80" t="s">
        <v>1129</v>
      </c>
      <c r="G17" s="80" t="s">
        <v>1122</v>
      </c>
      <c r="H17" s="108" t="s">
        <v>1123</v>
      </c>
      <c r="I17" s="80" t="s">
        <v>1124</v>
      </c>
      <c r="J17" s="108" t="s">
        <v>1125</v>
      </c>
      <c r="K17" s="80" t="s">
        <v>1055</v>
      </c>
      <c r="L17" s="108" t="s">
        <v>670</v>
      </c>
      <c r="M17" s="80" t="s">
        <v>1130</v>
      </c>
      <c r="N17" s="109" t="s">
        <v>167</v>
      </c>
      <c r="O17" s="109" t="s">
        <v>76</v>
      </c>
      <c r="P17" s="109" t="s">
        <v>76</v>
      </c>
      <c r="Q17" s="109" t="s">
        <v>76</v>
      </c>
      <c r="R17" s="109" t="s">
        <v>105</v>
      </c>
      <c r="S17" s="80" t="s">
        <v>1057</v>
      </c>
      <c r="T17" s="109" t="s">
        <v>76</v>
      </c>
      <c r="U17" s="143">
        <v>45917</v>
      </c>
      <c r="V17" s="80" t="s">
        <v>1128</v>
      </c>
      <c r="W17" s="80" t="s">
        <v>1059</v>
      </c>
      <c r="X17" s="80" t="s">
        <v>1055</v>
      </c>
      <c r="Y17" s="80" t="s">
        <v>1060</v>
      </c>
      <c r="Z17" s="80" t="s">
        <v>1061</v>
      </c>
      <c r="AA17" s="80" t="s">
        <v>1062</v>
      </c>
      <c r="AB17" s="144"/>
    </row>
    <row r="18" spans="1:28" ht="100" customHeight="1">
      <c r="B18" s="80" t="s">
        <v>1047</v>
      </c>
      <c r="C18" s="80" t="s">
        <v>1118</v>
      </c>
      <c r="D18" s="80" t="s">
        <v>1131</v>
      </c>
      <c r="E18" s="80" t="s">
        <v>1120</v>
      </c>
      <c r="F18" s="80" t="s">
        <v>1121</v>
      </c>
      <c r="G18" s="80" t="s">
        <v>1122</v>
      </c>
      <c r="H18" s="108" t="s">
        <v>1123</v>
      </c>
      <c r="I18" s="80" t="s">
        <v>1132</v>
      </c>
      <c r="J18" s="108" t="s">
        <v>1133</v>
      </c>
      <c r="K18" s="80" t="s">
        <v>1055</v>
      </c>
      <c r="L18" s="108" t="s">
        <v>670</v>
      </c>
      <c r="M18" s="80" t="s">
        <v>1126</v>
      </c>
      <c r="N18" s="109" t="s">
        <v>167</v>
      </c>
      <c r="O18" s="109" t="s">
        <v>76</v>
      </c>
      <c r="P18" s="109" t="s">
        <v>76</v>
      </c>
      <c r="Q18" s="109" t="s">
        <v>76</v>
      </c>
      <c r="R18" s="109" t="s">
        <v>105</v>
      </c>
      <c r="S18" s="80" t="s">
        <v>1127</v>
      </c>
      <c r="T18" s="109" t="s">
        <v>76</v>
      </c>
      <c r="U18" s="143">
        <v>45917</v>
      </c>
      <c r="V18" s="80" t="s">
        <v>1128</v>
      </c>
      <c r="W18" s="80" t="s">
        <v>1059</v>
      </c>
      <c r="X18" s="80" t="s">
        <v>1055</v>
      </c>
      <c r="Y18" s="80" t="s">
        <v>1060</v>
      </c>
      <c r="Z18" s="80" t="s">
        <v>1061</v>
      </c>
      <c r="AA18" s="80" t="s">
        <v>1062</v>
      </c>
      <c r="AB18" s="144"/>
    </row>
    <row r="19" spans="1:28" ht="100" customHeight="1">
      <c r="B19" s="80" t="s">
        <v>1047</v>
      </c>
      <c r="C19" s="80" t="s">
        <v>1118</v>
      </c>
      <c r="D19" s="80" t="s">
        <v>1131</v>
      </c>
      <c r="E19" s="80" t="s">
        <v>1120</v>
      </c>
      <c r="F19" s="80" t="s">
        <v>1129</v>
      </c>
      <c r="G19" s="80" t="s">
        <v>1122</v>
      </c>
      <c r="H19" s="108" t="s">
        <v>1123</v>
      </c>
      <c r="I19" s="80" t="s">
        <v>1132</v>
      </c>
      <c r="J19" s="108" t="s">
        <v>1133</v>
      </c>
      <c r="K19" s="80" t="s">
        <v>1055</v>
      </c>
      <c r="L19" s="108" t="s">
        <v>670</v>
      </c>
      <c r="M19" s="80" t="s">
        <v>1130</v>
      </c>
      <c r="N19" s="109" t="s">
        <v>167</v>
      </c>
      <c r="O19" s="109" t="s">
        <v>76</v>
      </c>
      <c r="P19" s="109" t="s">
        <v>76</v>
      </c>
      <c r="Q19" s="109" t="s">
        <v>76</v>
      </c>
      <c r="R19" s="109" t="s">
        <v>105</v>
      </c>
      <c r="S19" s="80" t="s">
        <v>1057</v>
      </c>
      <c r="T19" s="109" t="s">
        <v>76</v>
      </c>
      <c r="U19" s="143">
        <v>45917</v>
      </c>
      <c r="V19" s="80" t="s">
        <v>1128</v>
      </c>
      <c r="W19" s="80" t="s">
        <v>1059</v>
      </c>
      <c r="X19" s="80" t="s">
        <v>1055</v>
      </c>
      <c r="Y19" s="80" t="s">
        <v>1060</v>
      </c>
      <c r="Z19" s="80" t="s">
        <v>1061</v>
      </c>
      <c r="AA19" s="80" t="s">
        <v>1062</v>
      </c>
      <c r="AB19" s="144"/>
    </row>
    <row r="20" spans="1:28" ht="100" customHeight="1">
      <c r="A20" s="89"/>
      <c r="B20" s="80" t="s">
        <v>1047</v>
      </c>
      <c r="C20" s="80" t="s">
        <v>1134</v>
      </c>
      <c r="D20" s="80" t="s">
        <v>132</v>
      </c>
      <c r="E20" s="80" t="s">
        <v>1135</v>
      </c>
      <c r="F20" s="80" t="s">
        <v>1136</v>
      </c>
      <c r="G20" s="80" t="s">
        <v>1137</v>
      </c>
      <c r="H20" s="108" t="s">
        <v>1138</v>
      </c>
      <c r="I20" s="80" t="s">
        <v>1139</v>
      </c>
      <c r="J20" s="108" t="s">
        <v>1140</v>
      </c>
      <c r="K20" s="80" t="s">
        <v>1055</v>
      </c>
      <c r="L20" s="108" t="s">
        <v>670</v>
      </c>
      <c r="M20" s="80" t="s">
        <v>1141</v>
      </c>
      <c r="N20" s="109" t="s">
        <v>167</v>
      </c>
      <c r="O20" s="109" t="s">
        <v>409</v>
      </c>
      <c r="P20" s="109" t="s">
        <v>1142</v>
      </c>
      <c r="Q20" s="109" t="s">
        <v>76</v>
      </c>
      <c r="R20" s="109" t="s">
        <v>105</v>
      </c>
      <c r="S20" s="80" t="s">
        <v>1057</v>
      </c>
      <c r="T20" s="80" t="s">
        <v>295</v>
      </c>
      <c r="U20" s="143">
        <v>45861</v>
      </c>
      <c r="V20" s="80" t="s">
        <v>1143</v>
      </c>
      <c r="W20" s="80" t="s">
        <v>1059</v>
      </c>
      <c r="X20" s="80" t="s">
        <v>1055</v>
      </c>
      <c r="Y20" s="80" t="s">
        <v>1060</v>
      </c>
      <c r="Z20" s="80" t="s">
        <v>1061</v>
      </c>
      <c r="AA20" s="80" t="s">
        <v>1062</v>
      </c>
      <c r="AB20" s="144"/>
    </row>
    <row r="21" spans="1:28" ht="100" customHeight="1">
      <c r="A21" s="89"/>
      <c r="B21" s="80" t="s">
        <v>1047</v>
      </c>
      <c r="C21" s="80" t="s">
        <v>1144</v>
      </c>
      <c r="D21" s="80" t="s">
        <v>1145</v>
      </c>
      <c r="E21" s="80" t="s">
        <v>1146</v>
      </c>
      <c r="F21" s="80" t="s">
        <v>1147</v>
      </c>
      <c r="G21" s="80" t="s">
        <v>1148</v>
      </c>
      <c r="H21" s="108" t="s">
        <v>1149</v>
      </c>
      <c r="I21" s="80" t="s">
        <v>1150</v>
      </c>
      <c r="J21" s="108" t="s">
        <v>1151</v>
      </c>
      <c r="K21" s="142" t="s">
        <v>1086</v>
      </c>
      <c r="L21" s="108" t="s">
        <v>73</v>
      </c>
      <c r="M21" s="80" t="s">
        <v>1152</v>
      </c>
      <c r="N21" s="109" t="s">
        <v>409</v>
      </c>
      <c r="O21" s="109" t="s">
        <v>124</v>
      </c>
      <c r="P21" s="109" t="s">
        <v>507</v>
      </c>
      <c r="Q21" s="109" t="s">
        <v>76</v>
      </c>
      <c r="R21" s="109" t="s">
        <v>105</v>
      </c>
      <c r="S21" s="80" t="s">
        <v>1057</v>
      </c>
      <c r="T21" s="109" t="s">
        <v>76</v>
      </c>
      <c r="U21" s="143">
        <v>45863</v>
      </c>
      <c r="V21" s="80" t="s">
        <v>1153</v>
      </c>
      <c r="W21" s="80" t="s">
        <v>1059</v>
      </c>
      <c r="X21" s="142" t="s">
        <v>1086</v>
      </c>
      <c r="Y21" s="80" t="s">
        <v>1060</v>
      </c>
      <c r="Z21" s="80" t="s">
        <v>1061</v>
      </c>
      <c r="AA21" s="80" t="s">
        <v>1062</v>
      </c>
      <c r="AB21" s="144"/>
    </row>
    <row r="22" spans="1:28" ht="100" customHeight="1">
      <c r="A22" s="89"/>
      <c r="B22" s="80" t="s">
        <v>1047</v>
      </c>
      <c r="C22" s="80" t="s">
        <v>1144</v>
      </c>
      <c r="D22" s="80" t="s">
        <v>1145</v>
      </c>
      <c r="E22" s="80" t="s">
        <v>1146</v>
      </c>
      <c r="F22" s="80" t="s">
        <v>1154</v>
      </c>
      <c r="G22" s="80" t="s">
        <v>1148</v>
      </c>
      <c r="H22" s="108" t="s">
        <v>1149</v>
      </c>
      <c r="I22" s="80" t="s">
        <v>1150</v>
      </c>
      <c r="J22" s="108" t="s">
        <v>1151</v>
      </c>
      <c r="K22" s="142" t="s">
        <v>1086</v>
      </c>
      <c r="L22" s="108" t="s">
        <v>73</v>
      </c>
      <c r="M22" s="80" t="s">
        <v>1155</v>
      </c>
      <c r="N22" s="109" t="s">
        <v>409</v>
      </c>
      <c r="O22" s="109" t="s">
        <v>124</v>
      </c>
      <c r="P22" s="109" t="s">
        <v>507</v>
      </c>
      <c r="Q22" s="109" t="s">
        <v>76</v>
      </c>
      <c r="R22" s="109" t="s">
        <v>105</v>
      </c>
      <c r="S22" s="80" t="s">
        <v>1057</v>
      </c>
      <c r="T22" s="109" t="s">
        <v>76</v>
      </c>
      <c r="U22" s="143">
        <v>45863</v>
      </c>
      <c r="V22" s="80" t="s">
        <v>1153</v>
      </c>
      <c r="W22" s="80" t="s">
        <v>1059</v>
      </c>
      <c r="X22" s="142" t="s">
        <v>1086</v>
      </c>
      <c r="Y22" s="80" t="s">
        <v>1060</v>
      </c>
      <c r="Z22" s="80" t="s">
        <v>1061</v>
      </c>
      <c r="AA22" s="80" t="s">
        <v>1062</v>
      </c>
      <c r="AB22" s="144"/>
    </row>
    <row r="23" spans="1:28" ht="100" customHeight="1">
      <c r="A23" s="89"/>
      <c r="B23" s="80" t="s">
        <v>1047</v>
      </c>
      <c r="C23" s="80" t="s">
        <v>1156</v>
      </c>
      <c r="D23" s="80" t="s">
        <v>1157</v>
      </c>
      <c r="E23" s="80" t="s">
        <v>1158</v>
      </c>
      <c r="F23" s="80" t="s">
        <v>1159</v>
      </c>
      <c r="G23" s="80" t="s">
        <v>1160</v>
      </c>
      <c r="H23" s="108" t="s">
        <v>1161</v>
      </c>
      <c r="I23" s="80" t="s">
        <v>1162</v>
      </c>
      <c r="J23" s="108" t="s">
        <v>1163</v>
      </c>
      <c r="K23" s="80" t="s">
        <v>1055</v>
      </c>
      <c r="L23" s="108" t="s">
        <v>670</v>
      </c>
      <c r="M23" s="142" t="s">
        <v>1164</v>
      </c>
      <c r="N23" s="109" t="s">
        <v>102</v>
      </c>
      <c r="O23" s="109" t="s">
        <v>313</v>
      </c>
      <c r="P23" s="109" t="s">
        <v>507</v>
      </c>
      <c r="Q23" s="109" t="s">
        <v>1165</v>
      </c>
      <c r="R23" s="109" t="s">
        <v>105</v>
      </c>
      <c r="S23" s="80" t="s">
        <v>1057</v>
      </c>
      <c r="T23" s="109" t="s">
        <v>76</v>
      </c>
      <c r="U23" s="143">
        <v>46007</v>
      </c>
      <c r="V23" s="80" t="s">
        <v>1166</v>
      </c>
      <c r="W23" s="80" t="s">
        <v>1059</v>
      </c>
      <c r="X23" s="80" t="s">
        <v>1055</v>
      </c>
      <c r="Y23" s="80" t="s">
        <v>1060</v>
      </c>
      <c r="Z23" s="80" t="s">
        <v>1061</v>
      </c>
      <c r="AA23" s="80" t="s">
        <v>1062</v>
      </c>
      <c r="AB23" s="144"/>
    </row>
    <row r="24" spans="1:28" ht="100" customHeight="1">
      <c r="A24" s="89"/>
      <c r="B24" s="80" t="s">
        <v>1047</v>
      </c>
      <c r="C24" s="80" t="s">
        <v>1156</v>
      </c>
      <c r="D24" s="80" t="s">
        <v>1157</v>
      </c>
      <c r="E24" s="80" t="s">
        <v>1158</v>
      </c>
      <c r="F24" s="80" t="s">
        <v>1167</v>
      </c>
      <c r="G24" s="80" t="s">
        <v>1160</v>
      </c>
      <c r="H24" s="108" t="s">
        <v>1161</v>
      </c>
      <c r="I24" s="80" t="s">
        <v>1162</v>
      </c>
      <c r="J24" s="108" t="s">
        <v>1163</v>
      </c>
      <c r="K24" s="80" t="s">
        <v>1055</v>
      </c>
      <c r="L24" s="108" t="s">
        <v>670</v>
      </c>
      <c r="M24" s="142" t="s">
        <v>1168</v>
      </c>
      <c r="N24" s="109" t="s">
        <v>167</v>
      </c>
      <c r="O24" s="109" t="s">
        <v>280</v>
      </c>
      <c r="P24" s="109" t="s">
        <v>433</v>
      </c>
      <c r="Q24" s="109" t="s">
        <v>1165</v>
      </c>
      <c r="R24" s="109" t="s">
        <v>105</v>
      </c>
      <c r="S24" s="80" t="s">
        <v>1057</v>
      </c>
      <c r="T24" s="109" t="s">
        <v>76</v>
      </c>
      <c r="U24" s="143">
        <v>46007</v>
      </c>
      <c r="V24" s="80" t="s">
        <v>1166</v>
      </c>
      <c r="W24" s="80" t="s">
        <v>1059</v>
      </c>
      <c r="X24" s="80" t="s">
        <v>1055</v>
      </c>
      <c r="Y24" s="80" t="s">
        <v>1060</v>
      </c>
      <c r="Z24" s="80" t="s">
        <v>1061</v>
      </c>
      <c r="AA24" s="80" t="s">
        <v>1062</v>
      </c>
      <c r="AB24" s="144"/>
    </row>
    <row r="25" spans="1:28" ht="100" customHeight="1">
      <c r="B25" s="80" t="s">
        <v>1047</v>
      </c>
      <c r="C25" s="80" t="s">
        <v>1169</v>
      </c>
      <c r="D25" s="80" t="s">
        <v>1170</v>
      </c>
      <c r="E25" s="80" t="s">
        <v>1171</v>
      </c>
      <c r="F25" s="80" t="s">
        <v>1172</v>
      </c>
      <c r="G25" s="80" t="s">
        <v>1104</v>
      </c>
      <c r="H25" s="145" t="s">
        <v>1105</v>
      </c>
      <c r="I25" s="80" t="s">
        <v>1173</v>
      </c>
      <c r="J25" s="108" t="s">
        <v>1174</v>
      </c>
      <c r="K25" s="142" t="s">
        <v>1086</v>
      </c>
      <c r="L25" s="108" t="s">
        <v>73</v>
      </c>
      <c r="M25" s="80" t="s">
        <v>1175</v>
      </c>
      <c r="N25" s="109" t="s">
        <v>167</v>
      </c>
      <c r="O25" s="109" t="s">
        <v>76</v>
      </c>
      <c r="P25" s="109" t="s">
        <v>76</v>
      </c>
      <c r="Q25" s="109" t="s">
        <v>76</v>
      </c>
      <c r="R25" s="109" t="s">
        <v>105</v>
      </c>
      <c r="S25" s="80" t="s">
        <v>1057</v>
      </c>
      <c r="T25" s="109" t="s">
        <v>76</v>
      </c>
      <c r="U25" s="146">
        <v>45876</v>
      </c>
      <c r="V25" s="142" t="s">
        <v>1109</v>
      </c>
      <c r="W25" s="80" t="s">
        <v>1059</v>
      </c>
      <c r="X25" s="142" t="s">
        <v>1086</v>
      </c>
      <c r="Y25" s="80" t="s">
        <v>1060</v>
      </c>
      <c r="Z25" s="80" t="s">
        <v>1061</v>
      </c>
      <c r="AA25" s="80" t="s">
        <v>1062</v>
      </c>
      <c r="AB25" s="144"/>
    </row>
    <row r="26" spans="1:28" ht="100" customHeight="1">
      <c r="B26" s="80" t="s">
        <v>1047</v>
      </c>
      <c r="C26" s="80" t="s">
        <v>1169</v>
      </c>
      <c r="D26" s="80" t="s">
        <v>1170</v>
      </c>
      <c r="E26" s="80" t="s">
        <v>1171</v>
      </c>
      <c r="F26" s="80" t="s">
        <v>1176</v>
      </c>
      <c r="G26" s="80" t="s">
        <v>1104</v>
      </c>
      <c r="H26" s="145" t="s">
        <v>1105</v>
      </c>
      <c r="I26" s="80" t="s">
        <v>1173</v>
      </c>
      <c r="J26" s="108" t="s">
        <v>1174</v>
      </c>
      <c r="K26" s="142" t="s">
        <v>1086</v>
      </c>
      <c r="L26" s="108" t="s">
        <v>73</v>
      </c>
      <c r="M26" s="80" t="s">
        <v>1177</v>
      </c>
      <c r="N26" s="109" t="s">
        <v>167</v>
      </c>
      <c r="O26" s="109" t="s">
        <v>76</v>
      </c>
      <c r="P26" s="109" t="s">
        <v>76</v>
      </c>
      <c r="Q26" s="109" t="s">
        <v>76</v>
      </c>
      <c r="R26" s="109" t="s">
        <v>105</v>
      </c>
      <c r="S26" s="80" t="s">
        <v>1057</v>
      </c>
      <c r="T26" s="109" t="s">
        <v>76</v>
      </c>
      <c r="U26" s="146">
        <v>45876</v>
      </c>
      <c r="V26" s="142" t="s">
        <v>1109</v>
      </c>
      <c r="W26" s="80" t="s">
        <v>1059</v>
      </c>
      <c r="X26" s="142" t="s">
        <v>1086</v>
      </c>
      <c r="Y26" s="80" t="s">
        <v>1060</v>
      </c>
      <c r="Z26" s="80" t="s">
        <v>1061</v>
      </c>
      <c r="AA26" s="80" t="s">
        <v>1062</v>
      </c>
      <c r="AB26" s="144"/>
    </row>
    <row r="27" spans="1:28" ht="100" customHeight="1">
      <c r="B27" s="80" t="s">
        <v>1047</v>
      </c>
      <c r="C27" s="80" t="s">
        <v>1178</v>
      </c>
      <c r="D27" s="80" t="s">
        <v>1179</v>
      </c>
      <c r="E27" s="80" t="s">
        <v>1180</v>
      </c>
      <c r="F27" s="80" t="s">
        <v>1181</v>
      </c>
      <c r="G27" s="80" t="s">
        <v>1104</v>
      </c>
      <c r="H27" s="145" t="s">
        <v>1105</v>
      </c>
      <c r="I27" s="80" t="s">
        <v>184</v>
      </c>
      <c r="J27" s="108" t="s">
        <v>185</v>
      </c>
      <c r="K27" s="142" t="s">
        <v>1086</v>
      </c>
      <c r="L27" s="108" t="s">
        <v>73</v>
      </c>
      <c r="M27" s="80" t="s">
        <v>1182</v>
      </c>
      <c r="N27" s="109" t="s">
        <v>167</v>
      </c>
      <c r="O27" s="109" t="s">
        <v>76</v>
      </c>
      <c r="P27" s="109" t="s">
        <v>76</v>
      </c>
      <c r="Q27" s="109" t="s">
        <v>76</v>
      </c>
      <c r="R27" s="109" t="s">
        <v>105</v>
      </c>
      <c r="S27" s="142" t="s">
        <v>1183</v>
      </c>
      <c r="T27" s="109" t="s">
        <v>76</v>
      </c>
      <c r="U27" s="146">
        <v>45876</v>
      </c>
      <c r="V27" s="142" t="s">
        <v>1109</v>
      </c>
      <c r="W27" s="80" t="s">
        <v>1059</v>
      </c>
      <c r="X27" s="142" t="s">
        <v>1086</v>
      </c>
      <c r="Y27" s="80" t="s">
        <v>1060</v>
      </c>
      <c r="Z27" s="80" t="s">
        <v>1061</v>
      </c>
      <c r="AA27" s="80" t="s">
        <v>1062</v>
      </c>
      <c r="AB27" s="144"/>
    </row>
    <row r="28" spans="1:28" ht="100" customHeight="1">
      <c r="B28" s="80" t="s">
        <v>1047</v>
      </c>
      <c r="C28" s="80" t="s">
        <v>1184</v>
      </c>
      <c r="D28" s="80" t="s">
        <v>1185</v>
      </c>
      <c r="E28" s="80" t="s">
        <v>1186</v>
      </c>
      <c r="F28" s="80" t="s">
        <v>1187</v>
      </c>
      <c r="G28" s="80" t="s">
        <v>1188</v>
      </c>
      <c r="H28" s="145" t="s">
        <v>1105</v>
      </c>
      <c r="I28" s="80" t="s">
        <v>184</v>
      </c>
      <c r="J28" s="108" t="s">
        <v>185</v>
      </c>
      <c r="K28" s="142" t="s">
        <v>1086</v>
      </c>
      <c r="L28" s="108" t="s">
        <v>73</v>
      </c>
      <c r="M28" s="80" t="s">
        <v>1189</v>
      </c>
      <c r="N28" s="109" t="s">
        <v>167</v>
      </c>
      <c r="O28" s="109" t="s">
        <v>76</v>
      </c>
      <c r="P28" s="109" t="s">
        <v>76</v>
      </c>
      <c r="Q28" s="109" t="s">
        <v>76</v>
      </c>
      <c r="R28" s="109" t="s">
        <v>105</v>
      </c>
      <c r="S28" s="142" t="s">
        <v>1183</v>
      </c>
      <c r="T28" s="109" t="s">
        <v>76</v>
      </c>
      <c r="U28" s="146">
        <v>45876</v>
      </c>
      <c r="V28" s="142" t="s">
        <v>1109</v>
      </c>
      <c r="W28" s="80" t="s">
        <v>1059</v>
      </c>
      <c r="X28" s="142" t="s">
        <v>1086</v>
      </c>
      <c r="Y28" s="80" t="s">
        <v>1060</v>
      </c>
      <c r="Z28" s="80" t="s">
        <v>1061</v>
      </c>
      <c r="AA28" s="80" t="s">
        <v>1062</v>
      </c>
      <c r="AB28" s="144"/>
    </row>
    <row r="29" spans="1:28" ht="100" customHeight="1">
      <c r="A29" s="89"/>
      <c r="B29" s="80" t="s">
        <v>1047</v>
      </c>
      <c r="C29" s="80" t="s">
        <v>1190</v>
      </c>
      <c r="D29" s="80" t="s">
        <v>1191</v>
      </c>
      <c r="E29" s="80" t="s">
        <v>1192</v>
      </c>
      <c r="F29" s="80" t="s">
        <v>1193</v>
      </c>
      <c r="G29" s="80" t="s">
        <v>1194</v>
      </c>
      <c r="H29" s="108" t="s">
        <v>1195</v>
      </c>
      <c r="I29" s="80" t="s">
        <v>184</v>
      </c>
      <c r="J29" s="108" t="s">
        <v>185</v>
      </c>
      <c r="K29" s="142" t="s">
        <v>1086</v>
      </c>
      <c r="L29" s="108" t="s">
        <v>73</v>
      </c>
      <c r="M29" s="80" t="s">
        <v>1196</v>
      </c>
      <c r="N29" s="109" t="s">
        <v>167</v>
      </c>
      <c r="O29" s="109" t="s">
        <v>76</v>
      </c>
      <c r="P29" s="109" t="s">
        <v>76</v>
      </c>
      <c r="Q29" s="109" t="s">
        <v>76</v>
      </c>
      <c r="R29" s="147" t="s">
        <v>1197</v>
      </c>
      <c r="S29" s="80" t="s">
        <v>1198</v>
      </c>
      <c r="T29" s="109" t="s">
        <v>76</v>
      </c>
      <c r="U29" s="143">
        <v>45912</v>
      </c>
      <c r="V29" s="80" t="s">
        <v>1199</v>
      </c>
      <c r="W29" s="80" t="s">
        <v>1059</v>
      </c>
      <c r="X29" s="142" t="s">
        <v>1086</v>
      </c>
      <c r="Y29" s="80" t="s">
        <v>1060</v>
      </c>
      <c r="Z29" s="80" t="s">
        <v>1061</v>
      </c>
      <c r="AA29" s="80" t="s">
        <v>1062</v>
      </c>
      <c r="AB29" s="144"/>
    </row>
    <row r="30" spans="1:28" ht="100" customHeight="1">
      <c r="A30" s="89"/>
      <c r="B30" s="80" t="s">
        <v>1047</v>
      </c>
      <c r="C30" s="80" t="s">
        <v>1200</v>
      </c>
      <c r="D30" s="80" t="s">
        <v>1201</v>
      </c>
      <c r="E30" s="80" t="s">
        <v>1202</v>
      </c>
      <c r="F30" s="80" t="s">
        <v>1203</v>
      </c>
      <c r="G30" s="80" t="s">
        <v>1082</v>
      </c>
      <c r="H30" s="108" t="s">
        <v>1083</v>
      </c>
      <c r="I30" s="80" t="s">
        <v>184</v>
      </c>
      <c r="J30" s="108" t="s">
        <v>185</v>
      </c>
      <c r="K30" s="142" t="s">
        <v>1086</v>
      </c>
      <c r="L30" s="108" t="s">
        <v>73</v>
      </c>
      <c r="M30" s="80" t="s">
        <v>1087</v>
      </c>
      <c r="N30" s="109" t="s">
        <v>102</v>
      </c>
      <c r="O30" s="109" t="s">
        <v>76</v>
      </c>
      <c r="P30" s="109" t="s">
        <v>76</v>
      </c>
      <c r="Q30" s="109" t="s">
        <v>76</v>
      </c>
      <c r="R30" s="109" t="s">
        <v>105</v>
      </c>
      <c r="S30" s="80" t="s">
        <v>1057</v>
      </c>
      <c r="T30" s="109" t="s">
        <v>76</v>
      </c>
      <c r="U30" s="143">
        <v>46055</v>
      </c>
      <c r="V30" s="80" t="s">
        <v>1088</v>
      </c>
      <c r="W30" s="80" t="s">
        <v>1059</v>
      </c>
      <c r="X30" s="142" t="s">
        <v>1086</v>
      </c>
      <c r="Y30" s="80" t="s">
        <v>1060</v>
      </c>
      <c r="Z30" s="80" t="s">
        <v>1061</v>
      </c>
      <c r="AA30" s="80" t="s">
        <v>1062</v>
      </c>
      <c r="AB30" s="144"/>
    </row>
    <row r="31" spans="1:28" ht="100" customHeight="1">
      <c r="A31" s="89"/>
      <c r="B31" s="80" t="s">
        <v>1047</v>
      </c>
      <c r="C31" s="80" t="s">
        <v>1204</v>
      </c>
      <c r="D31" s="80" t="s">
        <v>1204</v>
      </c>
      <c r="E31" s="80" t="s">
        <v>1205</v>
      </c>
      <c r="F31" s="80" t="s">
        <v>1206</v>
      </c>
      <c r="G31" s="80" t="s">
        <v>1082</v>
      </c>
      <c r="H31" s="108" t="s">
        <v>1083</v>
      </c>
      <c r="I31" s="80" t="s">
        <v>184</v>
      </c>
      <c r="J31" s="108" t="s">
        <v>185</v>
      </c>
      <c r="K31" s="142" t="s">
        <v>1086</v>
      </c>
      <c r="L31" s="108" t="s">
        <v>73</v>
      </c>
      <c r="M31" s="80" t="s">
        <v>1207</v>
      </c>
      <c r="N31" s="109" t="s">
        <v>102</v>
      </c>
      <c r="O31" s="109" t="s">
        <v>76</v>
      </c>
      <c r="P31" s="109" t="s">
        <v>76</v>
      </c>
      <c r="Q31" s="109" t="s">
        <v>76</v>
      </c>
      <c r="R31" s="109" t="s">
        <v>105</v>
      </c>
      <c r="S31" s="80" t="s">
        <v>1057</v>
      </c>
      <c r="T31" s="109" t="s">
        <v>76</v>
      </c>
      <c r="U31" s="143">
        <v>46055</v>
      </c>
      <c r="V31" s="80" t="s">
        <v>1088</v>
      </c>
      <c r="W31" s="80" t="s">
        <v>1059</v>
      </c>
      <c r="X31" s="142" t="s">
        <v>1086</v>
      </c>
      <c r="Y31" s="80" t="s">
        <v>1060</v>
      </c>
      <c r="Z31" s="80" t="s">
        <v>1061</v>
      </c>
      <c r="AA31" s="80" t="s">
        <v>1062</v>
      </c>
      <c r="AB31" s="144"/>
    </row>
    <row r="32" spans="1:28" ht="100" customHeight="1">
      <c r="A32" s="89"/>
      <c r="B32" s="80" t="s">
        <v>1047</v>
      </c>
      <c r="C32" s="80" t="s">
        <v>1208</v>
      </c>
      <c r="D32" s="80" t="s">
        <v>1209</v>
      </c>
      <c r="E32" s="80" t="s">
        <v>1210</v>
      </c>
      <c r="F32" s="80" t="s">
        <v>1081</v>
      </c>
      <c r="G32" s="80" t="s">
        <v>1082</v>
      </c>
      <c r="H32" s="108" t="s">
        <v>1083</v>
      </c>
      <c r="I32" s="80" t="s">
        <v>184</v>
      </c>
      <c r="J32" s="108" t="s">
        <v>185</v>
      </c>
      <c r="K32" s="142" t="s">
        <v>1086</v>
      </c>
      <c r="L32" s="108" t="s">
        <v>73</v>
      </c>
      <c r="M32" s="80" t="s">
        <v>1211</v>
      </c>
      <c r="N32" s="109" t="s">
        <v>102</v>
      </c>
      <c r="O32" s="109" t="s">
        <v>76</v>
      </c>
      <c r="P32" s="109" t="s">
        <v>76</v>
      </c>
      <c r="Q32" s="109" t="s">
        <v>76</v>
      </c>
      <c r="R32" s="109" t="s">
        <v>105</v>
      </c>
      <c r="S32" s="80" t="s">
        <v>1057</v>
      </c>
      <c r="T32" s="109" t="s">
        <v>76</v>
      </c>
      <c r="U32" s="143">
        <v>46055</v>
      </c>
      <c r="V32" s="80" t="s">
        <v>1088</v>
      </c>
      <c r="W32" s="80" t="s">
        <v>1059</v>
      </c>
      <c r="X32" s="142" t="s">
        <v>1086</v>
      </c>
      <c r="Y32" s="80" t="s">
        <v>1060</v>
      </c>
      <c r="Z32" s="80" t="s">
        <v>1061</v>
      </c>
      <c r="AA32" s="80" t="s">
        <v>1062</v>
      </c>
      <c r="AB32" s="144"/>
    </row>
    <row r="33" spans="1:28" ht="100" customHeight="1">
      <c r="A33" s="89"/>
      <c r="B33" s="80" t="s">
        <v>1047</v>
      </c>
      <c r="C33" s="80" t="s">
        <v>1212</v>
      </c>
      <c r="D33" s="80" t="s">
        <v>1213</v>
      </c>
      <c r="E33" s="80" t="s">
        <v>1214</v>
      </c>
      <c r="F33" s="80" t="s">
        <v>1215</v>
      </c>
      <c r="G33" s="80" t="s">
        <v>1148</v>
      </c>
      <c r="H33" s="108" t="s">
        <v>1149</v>
      </c>
      <c r="I33" s="80" t="s">
        <v>184</v>
      </c>
      <c r="J33" s="108" t="s">
        <v>185</v>
      </c>
      <c r="K33" s="142" t="s">
        <v>1086</v>
      </c>
      <c r="L33" s="108" t="s">
        <v>73</v>
      </c>
      <c r="M33" s="80" t="s">
        <v>1216</v>
      </c>
      <c r="N33" s="109" t="s">
        <v>409</v>
      </c>
      <c r="O33" s="109" t="s">
        <v>124</v>
      </c>
      <c r="P33" s="109" t="s">
        <v>507</v>
      </c>
      <c r="Q33" s="109" t="s">
        <v>76</v>
      </c>
      <c r="R33" s="109" t="s">
        <v>105</v>
      </c>
      <c r="S33" s="80" t="s">
        <v>1217</v>
      </c>
      <c r="T33" s="109" t="s">
        <v>76</v>
      </c>
      <c r="U33" s="143">
        <v>45863</v>
      </c>
      <c r="V33" s="80" t="s">
        <v>1153</v>
      </c>
      <c r="W33" s="80" t="s">
        <v>1059</v>
      </c>
      <c r="X33" s="142" t="s">
        <v>1086</v>
      </c>
      <c r="Y33" s="80" t="s">
        <v>1060</v>
      </c>
      <c r="Z33" s="80" t="s">
        <v>1061</v>
      </c>
      <c r="AA33" s="80" t="s">
        <v>1062</v>
      </c>
      <c r="AB33" s="144"/>
    </row>
    <row r="34" spans="1:28" ht="100" customHeight="1">
      <c r="A34" s="89"/>
      <c r="B34" s="80" t="s">
        <v>1047</v>
      </c>
      <c r="C34" s="80" t="s">
        <v>1218</v>
      </c>
      <c r="D34" s="80" t="s">
        <v>1219</v>
      </c>
      <c r="E34" s="80" t="s">
        <v>1220</v>
      </c>
      <c r="F34" s="80" t="s">
        <v>1221</v>
      </c>
      <c r="G34" s="80" t="s">
        <v>1222</v>
      </c>
      <c r="H34" s="108" t="s">
        <v>1223</v>
      </c>
      <c r="I34" s="80" t="s">
        <v>1224</v>
      </c>
      <c r="J34" s="108" t="s">
        <v>1225</v>
      </c>
      <c r="K34" s="80" t="s">
        <v>1055</v>
      </c>
      <c r="L34" s="108" t="s">
        <v>670</v>
      </c>
      <c r="M34" s="80" t="s">
        <v>1226</v>
      </c>
      <c r="N34" s="109" t="s">
        <v>409</v>
      </c>
      <c r="O34" s="148" t="s">
        <v>103</v>
      </c>
      <c r="P34" s="148" t="s">
        <v>188</v>
      </c>
      <c r="Q34" s="148" t="s">
        <v>104</v>
      </c>
      <c r="R34" s="109" t="s">
        <v>105</v>
      </c>
      <c r="S34" s="80" t="s">
        <v>1227</v>
      </c>
      <c r="T34" s="109" t="s">
        <v>76</v>
      </c>
      <c r="U34" s="143">
        <v>45854</v>
      </c>
      <c r="V34" s="142" t="s">
        <v>1228</v>
      </c>
      <c r="W34" s="80" t="s">
        <v>1059</v>
      </c>
      <c r="X34" s="80" t="s">
        <v>1055</v>
      </c>
      <c r="Y34" s="80" t="s">
        <v>1060</v>
      </c>
      <c r="Z34" s="80" t="s">
        <v>1061</v>
      </c>
      <c r="AA34" s="80" t="s">
        <v>1062</v>
      </c>
      <c r="AB34" s="144"/>
    </row>
    <row r="35" spans="1:28" ht="100" customHeight="1">
      <c r="A35" s="89"/>
      <c r="B35" s="142" t="s">
        <v>1047</v>
      </c>
      <c r="C35" s="142" t="s">
        <v>1218</v>
      </c>
      <c r="D35" s="142" t="s">
        <v>1219</v>
      </c>
      <c r="E35" s="142" t="s">
        <v>1220</v>
      </c>
      <c r="F35" s="142" t="s">
        <v>1229</v>
      </c>
      <c r="G35" s="142" t="s">
        <v>1222</v>
      </c>
      <c r="H35" s="145" t="s">
        <v>1223</v>
      </c>
      <c r="I35" s="142" t="s">
        <v>1224</v>
      </c>
      <c r="J35" s="145" t="s">
        <v>1225</v>
      </c>
      <c r="K35" s="142" t="s">
        <v>1055</v>
      </c>
      <c r="L35" s="145" t="s">
        <v>670</v>
      </c>
      <c r="M35" s="142" t="s">
        <v>1230</v>
      </c>
      <c r="N35" s="109" t="s">
        <v>409</v>
      </c>
      <c r="O35" s="148" t="s">
        <v>103</v>
      </c>
      <c r="P35" s="148" t="s">
        <v>188</v>
      </c>
      <c r="Q35" s="148" t="s">
        <v>104</v>
      </c>
      <c r="R35" s="109" t="s">
        <v>105</v>
      </c>
      <c r="S35" s="142" t="s">
        <v>1227</v>
      </c>
      <c r="T35" s="109" t="s">
        <v>76</v>
      </c>
      <c r="U35" s="146">
        <v>45854</v>
      </c>
      <c r="V35" s="142" t="s">
        <v>1228</v>
      </c>
      <c r="W35" s="80" t="s">
        <v>1059</v>
      </c>
      <c r="X35" s="142" t="s">
        <v>1055</v>
      </c>
      <c r="Y35" s="80" t="s">
        <v>1060</v>
      </c>
      <c r="Z35" s="80" t="s">
        <v>1061</v>
      </c>
      <c r="AA35" s="80" t="s">
        <v>1062</v>
      </c>
      <c r="AB35" s="144"/>
    </row>
    <row r="36" spans="1:28" ht="100" customHeight="1">
      <c r="A36" s="89"/>
      <c r="B36" s="80" t="s">
        <v>1047</v>
      </c>
      <c r="C36" s="80" t="s">
        <v>1218</v>
      </c>
      <c r="D36" s="80" t="s">
        <v>1219</v>
      </c>
      <c r="E36" s="80" t="s">
        <v>1220</v>
      </c>
      <c r="F36" s="80" t="s">
        <v>1231</v>
      </c>
      <c r="G36" s="80" t="s">
        <v>1222</v>
      </c>
      <c r="H36" s="108" t="s">
        <v>1223</v>
      </c>
      <c r="I36" s="80" t="s">
        <v>1224</v>
      </c>
      <c r="J36" s="108" t="s">
        <v>1225</v>
      </c>
      <c r="K36" s="80" t="s">
        <v>1055</v>
      </c>
      <c r="L36" s="108" t="s">
        <v>670</v>
      </c>
      <c r="M36" s="80" t="s">
        <v>1232</v>
      </c>
      <c r="N36" s="109" t="s">
        <v>409</v>
      </c>
      <c r="O36" s="148" t="s">
        <v>1233</v>
      </c>
      <c r="P36" s="148" t="s">
        <v>188</v>
      </c>
      <c r="Q36" s="148" t="s">
        <v>104</v>
      </c>
      <c r="R36" s="109" t="s">
        <v>105</v>
      </c>
      <c r="S36" s="142" t="s">
        <v>1227</v>
      </c>
      <c r="T36" s="109" t="s">
        <v>76</v>
      </c>
      <c r="U36" s="143">
        <v>45854</v>
      </c>
      <c r="V36" s="142" t="s">
        <v>1228</v>
      </c>
      <c r="W36" s="80" t="s">
        <v>1059</v>
      </c>
      <c r="X36" s="80" t="s">
        <v>1055</v>
      </c>
      <c r="Y36" s="80" t="s">
        <v>1060</v>
      </c>
      <c r="Z36" s="80" t="s">
        <v>1061</v>
      </c>
      <c r="AA36" s="80" t="s">
        <v>1062</v>
      </c>
      <c r="AB36" s="144"/>
    </row>
    <row r="37" spans="1:28" ht="100" customHeight="1">
      <c r="A37" s="89"/>
      <c r="B37" s="142" t="s">
        <v>1047</v>
      </c>
      <c r="C37" s="142" t="s">
        <v>1218</v>
      </c>
      <c r="D37" s="142" t="s">
        <v>1219</v>
      </c>
      <c r="E37" s="142" t="s">
        <v>1220</v>
      </c>
      <c r="F37" s="142" t="s">
        <v>1234</v>
      </c>
      <c r="G37" s="142" t="s">
        <v>1222</v>
      </c>
      <c r="H37" s="145" t="s">
        <v>1223</v>
      </c>
      <c r="I37" s="142" t="s">
        <v>1224</v>
      </c>
      <c r="J37" s="145" t="s">
        <v>1225</v>
      </c>
      <c r="K37" s="142" t="s">
        <v>1055</v>
      </c>
      <c r="L37" s="145" t="s">
        <v>670</v>
      </c>
      <c r="M37" s="142" t="s">
        <v>1235</v>
      </c>
      <c r="N37" s="109" t="s">
        <v>409</v>
      </c>
      <c r="O37" s="148" t="s">
        <v>1233</v>
      </c>
      <c r="P37" s="148" t="s">
        <v>188</v>
      </c>
      <c r="Q37" s="148" t="s">
        <v>104</v>
      </c>
      <c r="R37" s="109" t="s">
        <v>105</v>
      </c>
      <c r="S37" s="142" t="s">
        <v>1227</v>
      </c>
      <c r="T37" s="109" t="s">
        <v>76</v>
      </c>
      <c r="U37" s="146">
        <v>45854</v>
      </c>
      <c r="V37" s="142" t="s">
        <v>1228</v>
      </c>
      <c r="W37" s="80" t="s">
        <v>1059</v>
      </c>
      <c r="X37" s="80" t="s">
        <v>1055</v>
      </c>
      <c r="Y37" s="80" t="s">
        <v>1060</v>
      </c>
      <c r="Z37" s="80" t="s">
        <v>1061</v>
      </c>
      <c r="AA37" s="80" t="s">
        <v>1062</v>
      </c>
      <c r="AB37" s="144"/>
    </row>
    <row r="38" spans="1:28" ht="100" customHeight="1">
      <c r="A38" s="89"/>
      <c r="B38" s="80" t="s">
        <v>1047</v>
      </c>
      <c r="C38" s="80" t="s">
        <v>1236</v>
      </c>
      <c r="D38" s="80" t="s">
        <v>1237</v>
      </c>
      <c r="E38" s="80" t="s">
        <v>1238</v>
      </c>
      <c r="F38" s="80" t="s">
        <v>1239</v>
      </c>
      <c r="G38" s="80" t="s">
        <v>1240</v>
      </c>
      <c r="H38" s="108" t="s">
        <v>1241</v>
      </c>
      <c r="I38" s="80" t="s">
        <v>1224</v>
      </c>
      <c r="J38" s="108" t="s">
        <v>1225</v>
      </c>
      <c r="K38" s="80" t="s">
        <v>1055</v>
      </c>
      <c r="L38" s="108" t="s">
        <v>670</v>
      </c>
      <c r="M38" s="80" t="s">
        <v>1242</v>
      </c>
      <c r="N38" s="109" t="s">
        <v>313</v>
      </c>
      <c r="O38" s="109" t="s">
        <v>337</v>
      </c>
      <c r="P38" s="109" t="s">
        <v>1243</v>
      </c>
      <c r="Q38" s="109" t="s">
        <v>76</v>
      </c>
      <c r="R38" s="109" t="s">
        <v>105</v>
      </c>
      <c r="S38" s="80" t="s">
        <v>1244</v>
      </c>
      <c r="T38" s="109" t="s">
        <v>76</v>
      </c>
      <c r="U38" s="143">
        <v>45867</v>
      </c>
      <c r="V38" s="80" t="s">
        <v>1245</v>
      </c>
      <c r="W38" s="80" t="s">
        <v>1059</v>
      </c>
      <c r="X38" s="80" t="s">
        <v>1055</v>
      </c>
      <c r="Y38" s="80" t="s">
        <v>1060</v>
      </c>
      <c r="Z38" s="80" t="s">
        <v>1061</v>
      </c>
      <c r="AA38" s="80" t="s">
        <v>1062</v>
      </c>
      <c r="AB38" s="144"/>
    </row>
    <row r="39" spans="1:28" ht="100" customHeight="1">
      <c r="A39" s="89"/>
      <c r="B39" s="80" t="s">
        <v>1047</v>
      </c>
      <c r="C39" s="80" t="s">
        <v>1246</v>
      </c>
      <c r="D39" s="80" t="s">
        <v>1247</v>
      </c>
      <c r="E39" s="80" t="s">
        <v>1248</v>
      </c>
      <c r="F39" s="80" t="s">
        <v>1239</v>
      </c>
      <c r="G39" s="80" t="s">
        <v>1240</v>
      </c>
      <c r="H39" s="108" t="s">
        <v>1241</v>
      </c>
      <c r="I39" s="80" t="s">
        <v>1224</v>
      </c>
      <c r="J39" s="108" t="s">
        <v>1225</v>
      </c>
      <c r="K39" s="80" t="s">
        <v>1055</v>
      </c>
      <c r="L39" s="108" t="s">
        <v>670</v>
      </c>
      <c r="M39" s="80" t="s">
        <v>1242</v>
      </c>
      <c r="N39" s="109" t="s">
        <v>313</v>
      </c>
      <c r="O39" s="109" t="s">
        <v>337</v>
      </c>
      <c r="P39" s="109" t="s">
        <v>1243</v>
      </c>
      <c r="Q39" s="109" t="s">
        <v>76</v>
      </c>
      <c r="R39" s="109" t="s">
        <v>105</v>
      </c>
      <c r="S39" s="80" t="s">
        <v>1244</v>
      </c>
      <c r="T39" s="109" t="s">
        <v>76</v>
      </c>
      <c r="U39" s="143">
        <v>45867</v>
      </c>
      <c r="V39" s="80" t="s">
        <v>1245</v>
      </c>
      <c r="W39" s="80" t="s">
        <v>1059</v>
      </c>
      <c r="X39" s="80" t="s">
        <v>1055</v>
      </c>
      <c r="Y39" s="80" t="s">
        <v>1060</v>
      </c>
      <c r="Z39" s="80" t="s">
        <v>1061</v>
      </c>
      <c r="AA39" s="80" t="s">
        <v>1062</v>
      </c>
      <c r="AB39" s="144"/>
    </row>
    <row r="40" spans="1:28" ht="100" customHeight="1">
      <c r="A40" s="89"/>
      <c r="B40" s="80" t="s">
        <v>1047</v>
      </c>
      <c r="C40" s="80" t="s">
        <v>1249</v>
      </c>
      <c r="D40" s="80" t="s">
        <v>1250</v>
      </c>
      <c r="E40" s="80" t="s">
        <v>1251</v>
      </c>
      <c r="F40" s="80" t="s">
        <v>1252</v>
      </c>
      <c r="G40" s="80" t="s">
        <v>1068</v>
      </c>
      <c r="H40" s="108" t="s">
        <v>1069</v>
      </c>
      <c r="I40" s="80" t="s">
        <v>1224</v>
      </c>
      <c r="J40" s="108" t="s">
        <v>1225</v>
      </c>
      <c r="K40" s="80" t="s">
        <v>1055</v>
      </c>
      <c r="L40" s="108" t="s">
        <v>670</v>
      </c>
      <c r="M40" s="80" t="s">
        <v>1253</v>
      </c>
      <c r="N40" s="109" t="s">
        <v>206</v>
      </c>
      <c r="O40" s="109" t="s">
        <v>76</v>
      </c>
      <c r="P40" s="109" t="s">
        <v>76</v>
      </c>
      <c r="Q40" s="109" t="s">
        <v>76</v>
      </c>
      <c r="R40" s="147" t="s">
        <v>1254</v>
      </c>
      <c r="S40" s="80"/>
      <c r="T40" s="109" t="s">
        <v>76</v>
      </c>
      <c r="U40" s="143">
        <v>45869</v>
      </c>
      <c r="V40" s="80" t="s">
        <v>1075</v>
      </c>
      <c r="W40" s="80" t="s">
        <v>1059</v>
      </c>
      <c r="X40" s="80" t="s">
        <v>1055</v>
      </c>
      <c r="Y40" s="80" t="s">
        <v>1060</v>
      </c>
      <c r="Z40" s="80" t="s">
        <v>1061</v>
      </c>
      <c r="AA40" s="80" t="s">
        <v>1062</v>
      </c>
      <c r="AB40" s="144"/>
    </row>
    <row r="41" spans="1:28" ht="100" customHeight="1">
      <c r="A41" s="89"/>
      <c r="B41" s="80" t="s">
        <v>1047</v>
      </c>
      <c r="C41" s="80" t="s">
        <v>1255</v>
      </c>
      <c r="D41" s="80" t="s">
        <v>1256</v>
      </c>
      <c r="E41" s="80" t="s">
        <v>1257</v>
      </c>
      <c r="F41" s="80" t="s">
        <v>1258</v>
      </c>
      <c r="G41" s="80" t="s">
        <v>1137</v>
      </c>
      <c r="H41" s="108" t="s">
        <v>1259</v>
      </c>
      <c r="I41" s="80" t="s">
        <v>1224</v>
      </c>
      <c r="J41" s="108" t="s">
        <v>1225</v>
      </c>
      <c r="K41" s="80" t="s">
        <v>1055</v>
      </c>
      <c r="L41" s="108" t="s">
        <v>670</v>
      </c>
      <c r="M41" s="80" t="s">
        <v>1260</v>
      </c>
      <c r="N41" s="109" t="s">
        <v>206</v>
      </c>
      <c r="O41" s="109" t="s">
        <v>409</v>
      </c>
      <c r="P41" s="109" t="s">
        <v>507</v>
      </c>
      <c r="Q41" s="109" t="s">
        <v>76</v>
      </c>
      <c r="R41" s="109" t="s">
        <v>105</v>
      </c>
      <c r="S41" s="80" t="s">
        <v>1057</v>
      </c>
      <c r="T41" s="80" t="s">
        <v>295</v>
      </c>
      <c r="U41" s="143">
        <v>45910</v>
      </c>
      <c r="V41" s="80" t="s">
        <v>1143</v>
      </c>
      <c r="W41" s="80" t="s">
        <v>1059</v>
      </c>
      <c r="X41" s="80" t="s">
        <v>1055</v>
      </c>
      <c r="Y41" s="80" t="s">
        <v>1060</v>
      </c>
      <c r="Z41" s="80" t="s">
        <v>1061</v>
      </c>
      <c r="AA41" s="80" t="s">
        <v>1062</v>
      </c>
      <c r="AB41" s="144"/>
    </row>
    <row r="42" spans="1:28" ht="100" customHeight="1">
      <c r="A42" s="89"/>
      <c r="B42" s="80" t="s">
        <v>1047</v>
      </c>
      <c r="C42" s="80" t="s">
        <v>1261</v>
      </c>
      <c r="D42" s="80" t="s">
        <v>1262</v>
      </c>
      <c r="E42" s="80" t="s">
        <v>1263</v>
      </c>
      <c r="F42" s="80" t="s">
        <v>1264</v>
      </c>
      <c r="G42" s="80" t="s">
        <v>1068</v>
      </c>
      <c r="H42" s="108" t="s">
        <v>1069</v>
      </c>
      <c r="I42" s="80" t="s">
        <v>1224</v>
      </c>
      <c r="J42" s="108" t="s">
        <v>1225</v>
      </c>
      <c r="K42" s="80" t="s">
        <v>1055</v>
      </c>
      <c r="L42" s="108" t="s">
        <v>670</v>
      </c>
      <c r="M42" s="80" t="s">
        <v>1265</v>
      </c>
      <c r="N42" s="109" t="s">
        <v>1266</v>
      </c>
      <c r="O42" s="109" t="s">
        <v>76</v>
      </c>
      <c r="P42" s="109" t="s">
        <v>76</v>
      </c>
      <c r="Q42" s="109" t="s">
        <v>76</v>
      </c>
      <c r="R42" s="109" t="s">
        <v>105</v>
      </c>
      <c r="S42" s="80" t="s">
        <v>1267</v>
      </c>
      <c r="T42" s="109" t="s">
        <v>76</v>
      </c>
      <c r="U42" s="143">
        <v>45869</v>
      </c>
      <c r="V42" s="80" t="s">
        <v>1075</v>
      </c>
      <c r="W42" s="80" t="s">
        <v>1059</v>
      </c>
      <c r="X42" s="80" t="s">
        <v>1055</v>
      </c>
      <c r="Y42" s="80" t="s">
        <v>1060</v>
      </c>
      <c r="Z42" s="80" t="s">
        <v>1061</v>
      </c>
      <c r="AA42" s="80" t="s">
        <v>1062</v>
      </c>
      <c r="AB42" s="144"/>
    </row>
    <row r="43" spans="1:28" ht="100" customHeight="1">
      <c r="A43" s="89"/>
      <c r="B43" s="80" t="s">
        <v>1047</v>
      </c>
      <c r="C43" s="80" t="s">
        <v>1261</v>
      </c>
      <c r="D43" s="80" t="s">
        <v>1268</v>
      </c>
      <c r="E43" s="80" t="s">
        <v>1269</v>
      </c>
      <c r="F43" s="80" t="s">
        <v>1270</v>
      </c>
      <c r="G43" s="80" t="s">
        <v>1271</v>
      </c>
      <c r="H43" s="108" t="s">
        <v>1272</v>
      </c>
      <c r="I43" s="80" t="s">
        <v>1224</v>
      </c>
      <c r="J43" s="108" t="s">
        <v>1225</v>
      </c>
      <c r="K43" s="80" t="s">
        <v>1055</v>
      </c>
      <c r="L43" s="108" t="s">
        <v>670</v>
      </c>
      <c r="M43" s="80" t="s">
        <v>1273</v>
      </c>
      <c r="N43" s="109" t="s">
        <v>1274</v>
      </c>
      <c r="O43" s="109" t="s">
        <v>103</v>
      </c>
      <c r="P43" s="109" t="s">
        <v>76</v>
      </c>
      <c r="Q43" s="109" t="s">
        <v>76</v>
      </c>
      <c r="R43" s="109" t="s">
        <v>105</v>
      </c>
      <c r="S43" s="80"/>
      <c r="T43" s="109" t="s">
        <v>76</v>
      </c>
      <c r="U43" s="143">
        <v>45887</v>
      </c>
      <c r="V43" s="80" t="s">
        <v>1275</v>
      </c>
      <c r="W43" s="80" t="s">
        <v>1059</v>
      </c>
      <c r="X43" s="80" t="s">
        <v>1055</v>
      </c>
      <c r="Y43" s="80" t="s">
        <v>1060</v>
      </c>
      <c r="Z43" s="80" t="s">
        <v>1061</v>
      </c>
      <c r="AA43" s="80" t="s">
        <v>1062</v>
      </c>
      <c r="AB43" s="144"/>
    </row>
    <row r="44" spans="1:28" ht="100" customHeight="1">
      <c r="A44" s="89"/>
      <c r="B44" s="80" t="s">
        <v>1047</v>
      </c>
      <c r="C44" s="80" t="s">
        <v>1261</v>
      </c>
      <c r="D44" s="80" t="s">
        <v>1268</v>
      </c>
      <c r="E44" s="80" t="s">
        <v>1269</v>
      </c>
      <c r="F44" s="80" t="s">
        <v>1276</v>
      </c>
      <c r="G44" s="80" t="s">
        <v>1271</v>
      </c>
      <c r="H44" s="108" t="s">
        <v>1272</v>
      </c>
      <c r="I44" s="80" t="s">
        <v>1224</v>
      </c>
      <c r="J44" s="108" t="s">
        <v>1225</v>
      </c>
      <c r="K44" s="80" t="s">
        <v>1055</v>
      </c>
      <c r="L44" s="108" t="s">
        <v>670</v>
      </c>
      <c r="M44" s="80" t="s">
        <v>1277</v>
      </c>
      <c r="N44" s="109" t="s">
        <v>1278</v>
      </c>
      <c r="O44" s="109" t="s">
        <v>103</v>
      </c>
      <c r="P44" s="109" t="s">
        <v>76</v>
      </c>
      <c r="Q44" s="109" t="s">
        <v>76</v>
      </c>
      <c r="R44" s="109" t="s">
        <v>105</v>
      </c>
      <c r="S44" s="80"/>
      <c r="T44" s="109" t="s">
        <v>76</v>
      </c>
      <c r="U44" s="143">
        <v>45887</v>
      </c>
      <c r="V44" s="80" t="s">
        <v>1275</v>
      </c>
      <c r="W44" s="80" t="s">
        <v>1059</v>
      </c>
      <c r="X44" s="80" t="s">
        <v>1055</v>
      </c>
      <c r="Y44" s="80" t="s">
        <v>1060</v>
      </c>
      <c r="Z44" s="80" t="s">
        <v>1061</v>
      </c>
      <c r="AA44" s="80" t="s">
        <v>1062</v>
      </c>
      <c r="AB44" s="144"/>
    </row>
    <row r="45" spans="1:28" ht="100" customHeight="1">
      <c r="A45" s="89"/>
      <c r="B45" s="80" t="s">
        <v>1047</v>
      </c>
      <c r="C45" s="80" t="s">
        <v>1279</v>
      </c>
      <c r="D45" s="80" t="s">
        <v>1262</v>
      </c>
      <c r="E45" s="80" t="s">
        <v>1280</v>
      </c>
      <c r="F45" s="80" t="s">
        <v>1281</v>
      </c>
      <c r="G45" s="80" t="s">
        <v>1068</v>
      </c>
      <c r="H45" s="108" t="s">
        <v>1069</v>
      </c>
      <c r="I45" s="80" t="s">
        <v>1224</v>
      </c>
      <c r="J45" s="108" t="s">
        <v>1225</v>
      </c>
      <c r="K45" s="80" t="s">
        <v>1055</v>
      </c>
      <c r="L45" s="108" t="s">
        <v>670</v>
      </c>
      <c r="M45" s="80" t="s">
        <v>1282</v>
      </c>
      <c r="N45" s="109" t="s">
        <v>167</v>
      </c>
      <c r="O45" s="109" t="s">
        <v>76</v>
      </c>
      <c r="P45" s="109" t="s">
        <v>76</v>
      </c>
      <c r="Q45" s="109" t="s">
        <v>76</v>
      </c>
      <c r="R45" s="109" t="s">
        <v>105</v>
      </c>
      <c r="S45" s="80"/>
      <c r="T45" s="109" t="s">
        <v>76</v>
      </c>
      <c r="U45" s="143">
        <v>45900</v>
      </c>
      <c r="V45" s="80" t="s">
        <v>1075</v>
      </c>
      <c r="W45" s="80" t="s">
        <v>1059</v>
      </c>
      <c r="X45" s="80" t="s">
        <v>1055</v>
      </c>
      <c r="Y45" s="80" t="s">
        <v>1060</v>
      </c>
      <c r="Z45" s="80" t="s">
        <v>1061</v>
      </c>
      <c r="AA45" s="80" t="s">
        <v>1062</v>
      </c>
      <c r="AB45" s="144"/>
    </row>
    <row r="46" spans="1:28" ht="100" customHeight="1">
      <c r="A46" s="89"/>
      <c r="B46" s="80" t="s">
        <v>1047</v>
      </c>
      <c r="C46" s="80" t="s">
        <v>1279</v>
      </c>
      <c r="D46" s="80" t="s">
        <v>1283</v>
      </c>
      <c r="E46" s="80" t="s">
        <v>1284</v>
      </c>
      <c r="F46" s="80" t="s">
        <v>1285</v>
      </c>
      <c r="G46" s="142" t="s">
        <v>1271</v>
      </c>
      <c r="H46" s="108" t="s">
        <v>1286</v>
      </c>
      <c r="I46" s="80" t="s">
        <v>1224</v>
      </c>
      <c r="J46" s="108" t="s">
        <v>1225</v>
      </c>
      <c r="K46" s="80" t="s">
        <v>1055</v>
      </c>
      <c r="L46" s="108" t="s">
        <v>670</v>
      </c>
      <c r="M46" s="80" t="s">
        <v>1287</v>
      </c>
      <c r="N46" s="109" t="s">
        <v>167</v>
      </c>
      <c r="O46" s="109" t="s">
        <v>124</v>
      </c>
      <c r="P46" s="109" t="s">
        <v>76</v>
      </c>
      <c r="Q46" s="109" t="s">
        <v>76</v>
      </c>
      <c r="R46" s="109" t="s">
        <v>105</v>
      </c>
      <c r="S46" s="80"/>
      <c r="T46" s="109" t="s">
        <v>76</v>
      </c>
      <c r="U46" s="143">
        <v>45887</v>
      </c>
      <c r="V46" s="80" t="s">
        <v>1275</v>
      </c>
      <c r="W46" s="80" t="s">
        <v>1059</v>
      </c>
      <c r="X46" s="80" t="s">
        <v>1055</v>
      </c>
      <c r="Y46" s="80" t="s">
        <v>1060</v>
      </c>
      <c r="Z46" s="80" t="s">
        <v>1061</v>
      </c>
      <c r="AA46" s="80" t="s">
        <v>1062</v>
      </c>
      <c r="AB46" s="144"/>
    </row>
    <row r="47" spans="1:28" ht="100" customHeight="1">
      <c r="A47" s="89"/>
      <c r="B47" s="80" t="s">
        <v>1047</v>
      </c>
      <c r="C47" s="80" t="s">
        <v>1279</v>
      </c>
      <c r="D47" s="80" t="s">
        <v>1283</v>
      </c>
      <c r="E47" s="80" t="s">
        <v>1284</v>
      </c>
      <c r="F47" s="80"/>
      <c r="G47" s="142" t="s">
        <v>1271</v>
      </c>
      <c r="H47" s="108" t="s">
        <v>1286</v>
      </c>
      <c r="I47" s="80" t="s">
        <v>1224</v>
      </c>
      <c r="J47" s="108" t="s">
        <v>1225</v>
      </c>
      <c r="K47" s="80" t="s">
        <v>1055</v>
      </c>
      <c r="L47" s="108" t="s">
        <v>670</v>
      </c>
      <c r="M47" s="80" t="s">
        <v>1288</v>
      </c>
      <c r="N47" s="109" t="s">
        <v>1289</v>
      </c>
      <c r="O47" s="109" t="s">
        <v>124</v>
      </c>
      <c r="P47" s="109" t="s">
        <v>76</v>
      </c>
      <c r="Q47" s="109" t="s">
        <v>76</v>
      </c>
      <c r="R47" s="109" t="s">
        <v>105</v>
      </c>
      <c r="S47" s="80"/>
      <c r="T47" s="109" t="s">
        <v>76</v>
      </c>
      <c r="U47" s="143">
        <v>45887</v>
      </c>
      <c r="V47" s="80" t="s">
        <v>1275</v>
      </c>
      <c r="W47" s="80" t="s">
        <v>1059</v>
      </c>
      <c r="X47" s="80" t="s">
        <v>1055</v>
      </c>
      <c r="Y47" s="80" t="s">
        <v>1060</v>
      </c>
      <c r="Z47" s="80" t="s">
        <v>1061</v>
      </c>
      <c r="AA47" s="80" t="s">
        <v>1062</v>
      </c>
      <c r="AB47" s="144"/>
    </row>
    <row r="48" spans="1:28" ht="100" customHeight="1">
      <c r="A48" s="89"/>
      <c r="B48" s="80" t="s">
        <v>1047</v>
      </c>
      <c r="C48" s="142" t="s">
        <v>1290</v>
      </c>
      <c r="D48" s="80" t="s">
        <v>1291</v>
      </c>
      <c r="E48" s="80" t="s">
        <v>1292</v>
      </c>
      <c r="F48" s="80" t="s">
        <v>1293</v>
      </c>
      <c r="G48" s="80" t="s">
        <v>1051</v>
      </c>
      <c r="H48" s="108" t="s">
        <v>1294</v>
      </c>
      <c r="I48" s="80" t="s">
        <v>1295</v>
      </c>
      <c r="J48" s="108" t="s">
        <v>1296</v>
      </c>
      <c r="K48" s="80" t="s">
        <v>1055</v>
      </c>
      <c r="L48" s="108" t="s">
        <v>670</v>
      </c>
      <c r="M48" s="80" t="s">
        <v>1056</v>
      </c>
      <c r="N48" s="109" t="s">
        <v>76</v>
      </c>
      <c r="O48" s="109" t="s">
        <v>76</v>
      </c>
      <c r="P48" s="109" t="s">
        <v>76</v>
      </c>
      <c r="Q48" s="109" t="s">
        <v>76</v>
      </c>
      <c r="R48" s="109" t="s">
        <v>105</v>
      </c>
      <c r="S48" s="80" t="s">
        <v>1297</v>
      </c>
      <c r="T48" s="109" t="s">
        <v>76</v>
      </c>
      <c r="U48" s="143">
        <v>45838</v>
      </c>
      <c r="V48" s="80" t="s">
        <v>1058</v>
      </c>
      <c r="W48" s="80" t="s">
        <v>1059</v>
      </c>
      <c r="X48" s="80" t="s">
        <v>1055</v>
      </c>
      <c r="Y48" s="80" t="s">
        <v>1060</v>
      </c>
      <c r="Z48" s="80" t="s">
        <v>1061</v>
      </c>
      <c r="AA48" s="80" t="s">
        <v>1062</v>
      </c>
      <c r="AB48" s="144"/>
    </row>
    <row r="49" spans="1:28" ht="100" customHeight="1">
      <c r="A49" s="89"/>
      <c r="B49" s="80" t="s">
        <v>1047</v>
      </c>
      <c r="C49" s="142" t="s">
        <v>1290</v>
      </c>
      <c r="D49" s="80" t="s">
        <v>1298</v>
      </c>
      <c r="E49" s="80" t="s">
        <v>1299</v>
      </c>
      <c r="F49" s="80" t="s">
        <v>1300</v>
      </c>
      <c r="G49" s="80" t="s">
        <v>1051</v>
      </c>
      <c r="H49" s="108" t="s">
        <v>1294</v>
      </c>
      <c r="I49" s="80" t="s">
        <v>1295</v>
      </c>
      <c r="J49" s="108" t="s">
        <v>1296</v>
      </c>
      <c r="K49" s="80" t="s">
        <v>1055</v>
      </c>
      <c r="L49" s="108" t="s">
        <v>670</v>
      </c>
      <c r="M49" s="80" t="s">
        <v>1301</v>
      </c>
      <c r="N49" s="109" t="s">
        <v>1302</v>
      </c>
      <c r="O49" s="109" t="s">
        <v>76</v>
      </c>
      <c r="P49" s="109" t="s">
        <v>76</v>
      </c>
      <c r="Q49" s="109" t="s">
        <v>76</v>
      </c>
      <c r="R49" s="109" t="s">
        <v>105</v>
      </c>
      <c r="S49" s="80" t="s">
        <v>1297</v>
      </c>
      <c r="T49" s="109" t="s">
        <v>76</v>
      </c>
      <c r="U49" s="143">
        <v>45838</v>
      </c>
      <c r="V49" s="80" t="s">
        <v>1058</v>
      </c>
      <c r="W49" s="80" t="s">
        <v>1059</v>
      </c>
      <c r="X49" s="80" t="s">
        <v>1055</v>
      </c>
      <c r="Y49" s="80" t="s">
        <v>1060</v>
      </c>
      <c r="Z49" s="80" t="s">
        <v>1061</v>
      </c>
      <c r="AA49" s="80" t="s">
        <v>1062</v>
      </c>
      <c r="AB49" s="144"/>
    </row>
    <row r="50" spans="1:28" ht="100" customHeight="1">
      <c r="A50" s="89"/>
      <c r="B50" s="80" t="s">
        <v>1047</v>
      </c>
      <c r="C50" s="80" t="s">
        <v>1303</v>
      </c>
      <c r="D50" s="80" t="s">
        <v>1304</v>
      </c>
      <c r="E50" s="80" t="s">
        <v>1305</v>
      </c>
      <c r="F50" s="80" t="s">
        <v>1306</v>
      </c>
      <c r="G50" s="80" t="s">
        <v>1307</v>
      </c>
      <c r="H50" s="108" t="s">
        <v>1308</v>
      </c>
      <c r="I50" s="80" t="s">
        <v>1224</v>
      </c>
      <c r="J50" s="108" t="s">
        <v>1225</v>
      </c>
      <c r="K50" s="80" t="s">
        <v>1055</v>
      </c>
      <c r="L50" s="108" t="s">
        <v>670</v>
      </c>
      <c r="M50" s="142" t="s">
        <v>1309</v>
      </c>
      <c r="N50" s="109" t="s">
        <v>167</v>
      </c>
      <c r="O50" s="109" t="s">
        <v>366</v>
      </c>
      <c r="P50" s="109" t="s">
        <v>353</v>
      </c>
      <c r="Q50" s="109" t="s">
        <v>353</v>
      </c>
      <c r="R50" s="109" t="s">
        <v>105</v>
      </c>
      <c r="S50" s="80" t="s">
        <v>1310</v>
      </c>
      <c r="T50" s="109" t="s">
        <v>76</v>
      </c>
      <c r="U50" s="143">
        <v>45931</v>
      </c>
      <c r="V50" s="80" t="s">
        <v>1311</v>
      </c>
      <c r="W50" s="80" t="s">
        <v>1059</v>
      </c>
      <c r="X50" s="80" t="s">
        <v>1055</v>
      </c>
      <c r="Y50" s="80" t="s">
        <v>1060</v>
      </c>
      <c r="Z50" s="80" t="s">
        <v>1061</v>
      </c>
      <c r="AA50" s="80" t="s">
        <v>1062</v>
      </c>
      <c r="AB50" s="144"/>
    </row>
    <row r="51" spans="1:28" ht="100" customHeight="1">
      <c r="A51" s="89"/>
      <c r="B51" s="80" t="s">
        <v>1047</v>
      </c>
      <c r="C51" s="80" t="s">
        <v>1312</v>
      </c>
      <c r="D51" s="80" t="s">
        <v>1313</v>
      </c>
      <c r="E51" s="80" t="s">
        <v>1314</v>
      </c>
      <c r="F51" s="80" t="s">
        <v>1315</v>
      </c>
      <c r="G51" s="80" t="s">
        <v>1307</v>
      </c>
      <c r="H51" s="108" t="s">
        <v>1308</v>
      </c>
      <c r="I51" s="80" t="s">
        <v>1224</v>
      </c>
      <c r="J51" s="108" t="s">
        <v>1225</v>
      </c>
      <c r="K51" s="80" t="s">
        <v>1055</v>
      </c>
      <c r="L51" s="108" t="s">
        <v>670</v>
      </c>
      <c r="M51" s="142" t="s">
        <v>1316</v>
      </c>
      <c r="N51" s="109" t="s">
        <v>409</v>
      </c>
      <c r="O51" s="109" t="s">
        <v>366</v>
      </c>
      <c r="P51" s="109" t="s">
        <v>353</v>
      </c>
      <c r="Q51" s="109" t="s">
        <v>353</v>
      </c>
      <c r="R51" s="147" t="s">
        <v>1317</v>
      </c>
      <c r="S51" s="80" t="s">
        <v>1318</v>
      </c>
      <c r="T51" s="109" t="s">
        <v>76</v>
      </c>
      <c r="U51" s="143">
        <v>45931</v>
      </c>
      <c r="V51" s="80" t="s">
        <v>1311</v>
      </c>
      <c r="W51" s="80" t="s">
        <v>1059</v>
      </c>
      <c r="X51" s="80" t="s">
        <v>1055</v>
      </c>
      <c r="Y51" s="80" t="s">
        <v>1060</v>
      </c>
      <c r="Z51" s="80" t="s">
        <v>1061</v>
      </c>
      <c r="AA51" s="80" t="s">
        <v>1062</v>
      </c>
      <c r="AB51" s="144"/>
    </row>
    <row r="52" spans="1:28" ht="100" customHeight="1">
      <c r="A52" s="89"/>
      <c r="B52" s="80" t="s">
        <v>1047</v>
      </c>
      <c r="C52" s="80" t="s">
        <v>1319</v>
      </c>
      <c r="D52" s="80" t="s">
        <v>1320</v>
      </c>
      <c r="E52" s="80" t="s">
        <v>1321</v>
      </c>
      <c r="F52" s="80" t="s">
        <v>1322</v>
      </c>
      <c r="G52" s="80" t="s">
        <v>1323</v>
      </c>
      <c r="H52" s="80" t="s">
        <v>1324</v>
      </c>
      <c r="I52" s="80" t="s">
        <v>1325</v>
      </c>
      <c r="J52" s="108" t="s">
        <v>1326</v>
      </c>
      <c r="K52" s="80" t="s">
        <v>1055</v>
      </c>
      <c r="L52" s="108" t="s">
        <v>670</v>
      </c>
      <c r="M52" s="80" t="s">
        <v>1327</v>
      </c>
      <c r="N52" s="109" t="s">
        <v>409</v>
      </c>
      <c r="O52" s="109" t="s">
        <v>772</v>
      </c>
      <c r="P52" s="109" t="s">
        <v>1328</v>
      </c>
      <c r="Q52" s="147" t="s">
        <v>1329</v>
      </c>
      <c r="R52" s="147" t="s">
        <v>1329</v>
      </c>
      <c r="S52" s="80" t="s">
        <v>1330</v>
      </c>
      <c r="T52" s="109" t="s">
        <v>76</v>
      </c>
      <c r="U52" s="143">
        <v>46055</v>
      </c>
      <c r="V52" s="80" t="s">
        <v>1331</v>
      </c>
      <c r="W52" s="80" t="s">
        <v>1059</v>
      </c>
      <c r="X52" s="80" t="s">
        <v>1055</v>
      </c>
      <c r="Y52" s="80" t="s">
        <v>1060</v>
      </c>
      <c r="Z52" s="80" t="s">
        <v>1061</v>
      </c>
      <c r="AA52" s="80" t="s">
        <v>1062</v>
      </c>
      <c r="AB52" s="144"/>
    </row>
    <row r="53" spans="1:28" ht="100" customHeight="1">
      <c r="A53" s="89"/>
      <c r="B53" s="80" t="s">
        <v>1047</v>
      </c>
      <c r="C53" s="80" t="s">
        <v>1319</v>
      </c>
      <c r="D53" s="80" t="s">
        <v>1320</v>
      </c>
      <c r="E53" s="80" t="s">
        <v>1321</v>
      </c>
      <c r="F53" s="80" t="s">
        <v>1332</v>
      </c>
      <c r="G53" s="80" t="s">
        <v>1323</v>
      </c>
      <c r="H53" s="80" t="s">
        <v>1324</v>
      </c>
      <c r="I53" s="80" t="s">
        <v>1325</v>
      </c>
      <c r="J53" s="108" t="s">
        <v>1326</v>
      </c>
      <c r="K53" s="80" t="s">
        <v>1055</v>
      </c>
      <c r="L53" s="108" t="s">
        <v>670</v>
      </c>
      <c r="M53" s="80" t="s">
        <v>1333</v>
      </c>
      <c r="N53" s="109" t="s">
        <v>409</v>
      </c>
      <c r="O53" s="109" t="s">
        <v>772</v>
      </c>
      <c r="P53" s="109" t="s">
        <v>1328</v>
      </c>
      <c r="Q53" s="109" t="s">
        <v>76</v>
      </c>
      <c r="R53" s="109" t="s">
        <v>105</v>
      </c>
      <c r="S53" s="80" t="s">
        <v>1330</v>
      </c>
      <c r="T53" s="109" t="s">
        <v>76</v>
      </c>
      <c r="U53" s="143">
        <v>46055</v>
      </c>
      <c r="V53" s="80" t="s">
        <v>1331</v>
      </c>
      <c r="W53" s="80" t="s">
        <v>1059</v>
      </c>
      <c r="X53" s="80" t="s">
        <v>1055</v>
      </c>
      <c r="Y53" s="80" t="s">
        <v>1060</v>
      </c>
      <c r="Z53" s="80" t="s">
        <v>1061</v>
      </c>
      <c r="AA53" s="80" t="s">
        <v>1062</v>
      </c>
      <c r="AB53" s="144"/>
    </row>
    <row r="54" spans="1:28" ht="100" customHeight="1">
      <c r="A54" s="89"/>
      <c r="B54" s="80" t="s">
        <v>1047</v>
      </c>
      <c r="C54" s="80" t="s">
        <v>1319</v>
      </c>
      <c r="D54" s="80" t="s">
        <v>1320</v>
      </c>
      <c r="E54" s="80" t="s">
        <v>1321</v>
      </c>
      <c r="F54" s="80" t="s">
        <v>1334</v>
      </c>
      <c r="G54" s="80" t="s">
        <v>1323</v>
      </c>
      <c r="H54" s="80" t="s">
        <v>1324</v>
      </c>
      <c r="I54" s="80" t="s">
        <v>1325</v>
      </c>
      <c r="J54" s="108" t="s">
        <v>1326</v>
      </c>
      <c r="K54" s="80" t="s">
        <v>1055</v>
      </c>
      <c r="L54" s="108" t="s">
        <v>670</v>
      </c>
      <c r="M54" s="80" t="s">
        <v>1335</v>
      </c>
      <c r="N54" s="109" t="s">
        <v>409</v>
      </c>
      <c r="O54" s="109" t="s">
        <v>772</v>
      </c>
      <c r="P54" s="109" t="s">
        <v>1328</v>
      </c>
      <c r="Q54" s="147" t="s">
        <v>1336</v>
      </c>
      <c r="R54" s="147" t="s">
        <v>1336</v>
      </c>
      <c r="S54" s="80"/>
      <c r="T54" s="109" t="s">
        <v>76</v>
      </c>
      <c r="U54" s="143">
        <v>46055</v>
      </c>
      <c r="V54" s="80" t="s">
        <v>1331</v>
      </c>
      <c r="W54" s="80" t="s">
        <v>1059</v>
      </c>
      <c r="X54" s="80" t="s">
        <v>1055</v>
      </c>
      <c r="Y54" s="80" t="s">
        <v>1060</v>
      </c>
      <c r="Z54" s="80" t="s">
        <v>1061</v>
      </c>
      <c r="AA54" s="80" t="s">
        <v>1062</v>
      </c>
      <c r="AB54" s="144"/>
    </row>
    <row r="55" spans="1:28" ht="100" customHeight="1">
      <c r="A55" s="89"/>
      <c r="B55" s="80" t="s">
        <v>1047</v>
      </c>
      <c r="C55" s="80" t="s">
        <v>1337</v>
      </c>
      <c r="D55" s="80" t="s">
        <v>1338</v>
      </c>
      <c r="E55" s="80" t="s">
        <v>1339</v>
      </c>
      <c r="F55" s="80" t="s">
        <v>1340</v>
      </c>
      <c r="G55" s="80" t="s">
        <v>1341</v>
      </c>
      <c r="H55" s="108" t="s">
        <v>1342</v>
      </c>
      <c r="I55" s="80" t="s">
        <v>1325</v>
      </c>
      <c r="J55" s="108" t="s">
        <v>1326</v>
      </c>
      <c r="K55" s="80" t="s">
        <v>1055</v>
      </c>
      <c r="L55" s="108" t="s">
        <v>670</v>
      </c>
      <c r="M55" s="80" t="s">
        <v>1343</v>
      </c>
      <c r="N55" s="109" t="s">
        <v>409</v>
      </c>
      <c r="O55" s="109" t="s">
        <v>772</v>
      </c>
      <c r="P55" s="109" t="s">
        <v>1098</v>
      </c>
      <c r="Q55" s="109" t="s">
        <v>1344</v>
      </c>
      <c r="R55" s="109" t="s">
        <v>105</v>
      </c>
      <c r="S55" s="80" t="s">
        <v>1057</v>
      </c>
      <c r="T55" s="109" t="s">
        <v>76</v>
      </c>
      <c r="U55" s="143">
        <v>45868</v>
      </c>
      <c r="V55" s="80" t="s">
        <v>1345</v>
      </c>
      <c r="W55" s="80" t="s">
        <v>1059</v>
      </c>
      <c r="X55" s="80" t="s">
        <v>1055</v>
      </c>
      <c r="Y55" s="80" t="s">
        <v>1060</v>
      </c>
      <c r="Z55" s="80" t="s">
        <v>1061</v>
      </c>
      <c r="AA55" s="80" t="s">
        <v>1062</v>
      </c>
      <c r="AB55" s="144"/>
    </row>
    <row r="56" spans="1:28" ht="100" customHeight="1">
      <c r="A56" s="89"/>
      <c r="B56" s="142" t="s">
        <v>1047</v>
      </c>
      <c r="C56" s="142" t="s">
        <v>1144</v>
      </c>
      <c r="D56" s="80" t="s">
        <v>1346</v>
      </c>
      <c r="E56" s="80" t="s">
        <v>1347</v>
      </c>
      <c r="F56" s="80" t="s">
        <v>1348</v>
      </c>
      <c r="G56" s="80" t="s">
        <v>1148</v>
      </c>
      <c r="H56" s="108" t="s">
        <v>1149</v>
      </c>
      <c r="I56" s="80" t="s">
        <v>1115</v>
      </c>
      <c r="J56" s="108" t="s">
        <v>1116</v>
      </c>
      <c r="K56" s="80" t="s">
        <v>1086</v>
      </c>
      <c r="L56" s="108" t="s">
        <v>73</v>
      </c>
      <c r="M56" s="80" t="s">
        <v>1349</v>
      </c>
      <c r="N56" s="109" t="s">
        <v>409</v>
      </c>
      <c r="O56" s="109" t="s">
        <v>124</v>
      </c>
      <c r="P56" s="109" t="s">
        <v>507</v>
      </c>
      <c r="Q56" s="109" t="s">
        <v>76</v>
      </c>
      <c r="R56" s="109" t="s">
        <v>105</v>
      </c>
      <c r="S56" s="80" t="s">
        <v>1057</v>
      </c>
      <c r="T56" s="109" t="s">
        <v>76</v>
      </c>
      <c r="U56" s="143">
        <v>45908</v>
      </c>
      <c r="V56" s="80" t="s">
        <v>1153</v>
      </c>
      <c r="W56" s="80" t="s">
        <v>1059</v>
      </c>
      <c r="X56" s="80" t="s">
        <v>1086</v>
      </c>
      <c r="Y56" s="80" t="s">
        <v>1060</v>
      </c>
      <c r="Z56" s="80" t="s">
        <v>1061</v>
      </c>
      <c r="AA56" s="80" t="s">
        <v>1062</v>
      </c>
      <c r="AB56" s="144"/>
    </row>
    <row r="57" spans="1:28" ht="100" customHeight="1">
      <c r="A57" s="89"/>
      <c r="B57" s="142" t="s">
        <v>1047</v>
      </c>
      <c r="C57" s="142" t="s">
        <v>1144</v>
      </c>
      <c r="D57" s="80" t="s">
        <v>1346</v>
      </c>
      <c r="E57" s="80" t="s">
        <v>1347</v>
      </c>
      <c r="F57" s="80" t="s">
        <v>1350</v>
      </c>
      <c r="G57" s="80" t="s">
        <v>1148</v>
      </c>
      <c r="H57" s="108" t="s">
        <v>1149</v>
      </c>
      <c r="I57" s="80" t="s">
        <v>1115</v>
      </c>
      <c r="J57" s="108" t="s">
        <v>1116</v>
      </c>
      <c r="K57" s="80" t="s">
        <v>1086</v>
      </c>
      <c r="L57" s="108" t="s">
        <v>73</v>
      </c>
      <c r="M57" s="80" t="s">
        <v>1351</v>
      </c>
      <c r="N57" s="109" t="s">
        <v>409</v>
      </c>
      <c r="O57" s="109" t="s">
        <v>124</v>
      </c>
      <c r="P57" s="109" t="s">
        <v>507</v>
      </c>
      <c r="Q57" s="109" t="s">
        <v>76</v>
      </c>
      <c r="R57" s="109" t="s">
        <v>105</v>
      </c>
      <c r="S57" s="80" t="s">
        <v>1057</v>
      </c>
      <c r="T57" s="109" t="s">
        <v>76</v>
      </c>
      <c r="U57" s="143">
        <v>45908</v>
      </c>
      <c r="V57" s="80" t="s">
        <v>1153</v>
      </c>
      <c r="W57" s="80" t="s">
        <v>1059</v>
      </c>
      <c r="X57" s="80" t="s">
        <v>1086</v>
      </c>
      <c r="Y57" s="80" t="s">
        <v>1060</v>
      </c>
      <c r="Z57" s="80" t="s">
        <v>1061</v>
      </c>
      <c r="AA57" s="80" t="s">
        <v>1062</v>
      </c>
      <c r="AB57" s="144"/>
    </row>
    <row r="59" spans="1:28" ht="78" customHeight="1">
      <c r="A59" s="89"/>
      <c r="B59" s="93"/>
    </row>
    <row r="61" spans="1:28">
      <c r="B61" s="94"/>
    </row>
    <row r="62" spans="1:28">
      <c r="B62" s="95"/>
    </row>
    <row r="63" spans="1:28">
      <c r="B63" s="96"/>
    </row>
    <row r="65" spans="1:12">
      <c r="A65" s="30"/>
      <c r="C65" s="31"/>
      <c r="D65" s="31"/>
      <c r="E65" s="31"/>
      <c r="J65" s="29"/>
      <c r="K65" s="29"/>
      <c r="L65" s="29"/>
    </row>
    <row r="66" spans="1:12">
      <c r="A66" s="30"/>
      <c r="C66" s="31"/>
      <c r="D66" s="31"/>
      <c r="E66" s="31"/>
      <c r="J66" s="29"/>
      <c r="K66" s="29"/>
      <c r="L66" s="29"/>
    </row>
    <row r="67" spans="1:12">
      <c r="A67" s="30"/>
      <c r="C67" s="31"/>
      <c r="D67" s="31"/>
      <c r="E67" s="31"/>
      <c r="J67" s="29"/>
      <c r="K67" s="29"/>
      <c r="L67" s="29"/>
    </row>
    <row r="68" spans="1:12">
      <c r="A68" s="30"/>
      <c r="C68" s="31"/>
      <c r="D68" s="31"/>
      <c r="E68" s="31"/>
      <c r="J68" s="29"/>
      <c r="K68" s="29"/>
      <c r="L68" s="29"/>
    </row>
  </sheetData>
  <sheetProtection algorithmName="SHA-512" hashValue="EBbmjLQT0IuCkJ+sFs1U67NLaeiTQMGE2KJpTbHxY5O9hfLLdW4tLGjmvYSZvIcHXvRA+5PiDd+9ZWxvPk8hEQ==" saltValue="S7yuPa6scPiHizeCS3E+/w==" spinCount="100000" sheet="1" objects="1" scenarios="1"/>
  <mergeCells count="3">
    <mergeCell ref="B1:E1"/>
    <mergeCell ref="M3:AB3"/>
    <mergeCell ref="B3:L3"/>
  </mergeCells>
  <hyperlinks>
    <hyperlink ref="L5" r:id="rId1" xr:uid="{99AE9B96-608E-4B72-BCF2-6D0642D41C33}"/>
    <hyperlink ref="L6" r:id="rId2" xr:uid="{D2AAC06A-62E3-4F5D-B1C0-78D6B2A853B5}"/>
    <hyperlink ref="L7" r:id="rId3" xr:uid="{E0F63C4C-C40B-4485-8B1A-288A6D5ECAF9}"/>
    <hyperlink ref="L8" r:id="rId4" xr:uid="{8C597185-514A-47B0-96A6-407FCBB1A0A8}"/>
    <hyperlink ref="L9" r:id="rId5" xr:uid="{55C93A72-7783-45D1-8EC0-57056571A5C9}"/>
    <hyperlink ref="L10" r:id="rId6" xr:uid="{89C15332-E7E8-4C51-BB46-3C73CDF32197}"/>
    <hyperlink ref="L11" r:id="rId7" xr:uid="{236DCFB4-AE28-40FE-89B9-B22D19DB4846}"/>
    <hyperlink ref="L16" r:id="rId8" xr:uid="{4AE9BB27-9C61-489B-BBB1-57CADC7EF14F}"/>
    <hyperlink ref="L17" r:id="rId9" xr:uid="{F45AAF65-B5B1-46D6-9532-6AD10B1A5CB3}"/>
    <hyperlink ref="L18" r:id="rId10" xr:uid="{FCA79867-B588-478A-86AC-4D969742EE9F}"/>
    <hyperlink ref="L19" r:id="rId11" xr:uid="{5986EBB0-F361-48DA-ACB1-F15CE71BEED9}"/>
    <hyperlink ref="L20" r:id="rId12" xr:uid="{985DC802-71B4-4DC7-BC94-EAA2B7AA63E8}"/>
    <hyperlink ref="L21" r:id="rId13" xr:uid="{323F688F-198D-4341-B19C-A69B228B3A43}"/>
    <hyperlink ref="L22" r:id="rId14" xr:uid="{F5D80F71-8146-46A1-BDF1-B45B9BACC68C}"/>
    <hyperlink ref="L23" r:id="rId15" xr:uid="{1185C5F3-ECEF-4C8C-B25A-E6E24B34A8EA}"/>
    <hyperlink ref="L24" r:id="rId16" xr:uid="{77C1DDE7-0742-4370-8539-D89696FBCBEC}"/>
    <hyperlink ref="L25" r:id="rId17" xr:uid="{5396BE9C-795B-4B5A-A3DE-B5D8A70B780A}"/>
    <hyperlink ref="L26" r:id="rId18" xr:uid="{CF386650-55CB-4895-80D8-245DB4FDD9A6}"/>
    <hyperlink ref="L27" r:id="rId19" xr:uid="{B3235CA2-B9C7-44F3-A8DC-CD5AE9CA35C8}"/>
    <hyperlink ref="L28" r:id="rId20" xr:uid="{17845364-28B2-4610-A7BD-B9C919D14D21}"/>
    <hyperlink ref="L29" r:id="rId21" xr:uid="{618FA3F4-43CB-4C89-8FD5-D11D6F05F450}"/>
    <hyperlink ref="L30" r:id="rId22" xr:uid="{41169726-9866-4432-AFCA-43D1B9B068E9}"/>
    <hyperlink ref="L31" r:id="rId23" xr:uid="{817AB1D6-578B-43BD-916F-6BBC2C962C88}"/>
    <hyperlink ref="L32" r:id="rId24" xr:uid="{FEBA11F3-DDF0-4CA1-A0DB-70E291747233}"/>
    <hyperlink ref="L33" r:id="rId25" xr:uid="{733783D9-81CF-4B16-ABEB-8AEFA2352820}"/>
    <hyperlink ref="L38" r:id="rId26" xr:uid="{D888FAE5-B0A6-4D1E-8A49-9D4E2E007E78}"/>
    <hyperlink ref="L39" r:id="rId27" xr:uid="{1338C918-A4E2-43A5-8BAF-C644817771BA}"/>
    <hyperlink ref="L40" r:id="rId28" xr:uid="{851E9C89-A3CB-4FAE-8C76-C5AE5911D276}"/>
    <hyperlink ref="L41" r:id="rId29" xr:uid="{FA861318-C547-4F21-A1FC-858D2B708DC8}"/>
    <hyperlink ref="L42" r:id="rId30" xr:uid="{96396D6B-01DE-45E3-B236-E109B32FE72C}"/>
    <hyperlink ref="L43" r:id="rId31" xr:uid="{BDE0EA97-9710-45C3-A378-125F587451EC}"/>
    <hyperlink ref="L44" r:id="rId32" xr:uid="{559CCED1-AA3C-4D9F-94AE-2622CD89214A}"/>
    <hyperlink ref="L45" r:id="rId33" xr:uid="{12A41849-A727-4270-916E-C93256A8096C}"/>
    <hyperlink ref="L50" r:id="rId34" xr:uid="{119AA1A1-E4E9-4599-8BDF-715D25F41636}"/>
    <hyperlink ref="L51" r:id="rId35" xr:uid="{B46B96DA-AFD9-405C-8904-8AB85D5AF5CD}"/>
    <hyperlink ref="L52" r:id="rId36" xr:uid="{BD4FF1FB-1009-4919-9831-485F1BE3D50A}"/>
    <hyperlink ref="L53" r:id="rId37" xr:uid="{E203EFB0-621D-498F-8077-32ED7D7DD5D2}"/>
    <hyperlink ref="L54" r:id="rId38" xr:uid="{B44E637A-B010-47D4-8C44-DE1C3364CDAD}"/>
    <hyperlink ref="L55" r:id="rId39" xr:uid="{827BE576-0683-4A5C-B5FC-85E48573BFD2}"/>
    <hyperlink ref="L48" r:id="rId40" xr:uid="{0739321C-8228-47EC-B163-F346D8A6D6BB}"/>
    <hyperlink ref="L49" r:id="rId41" xr:uid="{A85B0772-BD61-4E46-8FDB-C2EE7A1BE180}"/>
    <hyperlink ref="L34" r:id="rId42" xr:uid="{EF7EC7BD-69F9-4A74-A2B0-0965C6D43E64}"/>
    <hyperlink ref="L35" r:id="rId43" xr:uid="{D5B0BB47-468E-4B6A-B832-70F98EBC59BA}"/>
    <hyperlink ref="L36" r:id="rId44" xr:uid="{47375842-1D73-471B-8870-DEBC584D38BF}"/>
    <hyperlink ref="L37" r:id="rId45" xr:uid="{3AE0BF77-3BC7-452E-BF0E-76A414ABAFF8}"/>
    <hyperlink ref="H55" r:id="rId46" xr:uid="{41B4AD34-50D8-495D-8232-84596D85D0DD}"/>
    <hyperlink ref="H27" r:id="rId47" xr:uid="{965DFC84-EA34-402C-BBD2-FE5AAE1EA038}"/>
    <hyperlink ref="H28" r:id="rId48" xr:uid="{46245BAF-9F78-440D-8B85-F4D93CA23E4B}"/>
    <hyperlink ref="L12" r:id="rId49" xr:uid="{D6C8B1C2-DD6D-4BA9-B1EE-2059FD9CFC56}"/>
    <hyperlink ref="L13" r:id="rId50" xr:uid="{FA00DB22-FE4F-46F1-BDB0-A7FBCEB3FF49}"/>
    <hyperlink ref="L14" r:id="rId51" xr:uid="{FA73885B-038B-4C8B-8872-1D0E1E0EC824}"/>
    <hyperlink ref="L15" r:id="rId52" xr:uid="{298971B5-37CF-49C4-B4BE-50BD0DEB21BC}"/>
    <hyperlink ref="H12" r:id="rId53" xr:uid="{58512184-48D5-4DEF-A4A2-A8E6D79E6331}"/>
    <hyperlink ref="H13" r:id="rId54" xr:uid="{CD8E3ECA-64AF-4A88-90D6-4B4A4EB5F804}"/>
    <hyperlink ref="H14" r:id="rId55" xr:uid="{52B49533-D74F-4422-8692-53A892140CC2}"/>
    <hyperlink ref="H15" r:id="rId56" xr:uid="{358E493B-DA6C-44B8-8968-AAA03A113D2D}"/>
    <hyperlink ref="L46" r:id="rId57" xr:uid="{E0A00164-23A5-42D3-9FFF-AE13C10C214C}"/>
    <hyperlink ref="L47" r:id="rId58" xr:uid="{A522397A-AF95-43C2-9418-F41DB48094C5}"/>
    <hyperlink ref="L56" r:id="rId59" xr:uid="{C3EDF000-D24F-4A2B-A9AE-28A603160FE3}"/>
    <hyperlink ref="L57" r:id="rId60" xr:uid="{3CFA4ACF-4F28-43FE-A082-605954A3F597}"/>
    <hyperlink ref="H25" r:id="rId61" xr:uid="{F49B25E3-FBE6-4C9C-9FD5-60949EF2B3F2}"/>
    <hyperlink ref="H26" r:id="rId62" xr:uid="{7EF1394D-B7D3-417D-BBC1-AAF8935D00EA}"/>
    <hyperlink ref="H48" r:id="rId63" xr:uid="{8283EA1F-A2AE-4F04-A6E7-A9D42F7C0C77}"/>
    <hyperlink ref="H49" r:id="rId64" xr:uid="{247B8DE5-9E2A-433E-A47B-325564BF8EB3}"/>
    <hyperlink ref="B1" location="Start!A1" display="Zurück zum Inhaltsverzeichnis" xr:uid="{CD36E4FD-626D-4B82-BB3C-489E5247852C}"/>
    <hyperlink ref="B1:E1" location="Start!A1" display="Zurück zum Start" xr:uid="{CF931C36-3A89-42F6-9457-9912C5690762}"/>
  </hyperlinks>
  <pageMargins left="0.7" right="0.7" top="0.75" bottom="0.75" header="0.511811023622047" footer="0.511811023622047"/>
  <pageSetup paperSize="8" fitToWidth="0" orientation="landscape" horizontalDpi="300" verticalDpi="300" r:id="rId6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0B9B5-EAB2-45FA-9CA9-3F9A4CF035A0}">
  <sheetPr codeName="Tabelle14"/>
  <dimension ref="B1:AB8"/>
  <sheetViews>
    <sheetView showGridLines="0" topLeftCell="Q1" zoomScaleNormal="100" workbookViewId="0">
      <pane ySplit="4" topLeftCell="A5" activePane="bottomLeft" state="frozen"/>
      <selection activeCell="U5" sqref="U5"/>
      <selection pane="bottomLeft" activeCell="U8" sqref="U8"/>
    </sheetView>
  </sheetViews>
  <sheetFormatPr baseColWidth="10" defaultColWidth="8.7265625" defaultRowHeight="14.5"/>
  <cols>
    <col min="1" max="1" width="3.453125" style="29" customWidth="1"/>
    <col min="2" max="3" width="40.54296875" style="29" customWidth="1"/>
    <col min="4" max="4" width="40.54296875" style="30" customWidth="1"/>
    <col min="5" max="5" width="40.54296875" style="29" customWidth="1"/>
    <col min="6" max="6" width="100.54296875" style="31" customWidth="1"/>
    <col min="7" max="12" width="40.54296875" style="31" customWidth="1"/>
    <col min="13" max="13" width="120.54296875" style="29" customWidth="1"/>
    <col min="14" max="18" width="40.54296875" style="29" customWidth="1"/>
    <col min="19" max="19" width="100.54296875" style="29" customWidth="1"/>
    <col min="20" max="27" width="40.54296875" style="29" customWidth="1"/>
    <col min="28" max="28" width="100.54296875" style="29" customWidth="1"/>
    <col min="29" max="16384" width="8.7265625" style="29"/>
  </cols>
  <sheetData>
    <row r="1" spans="2:28">
      <c r="B1" s="196" t="s">
        <v>19</v>
      </c>
      <c r="C1" s="196"/>
      <c r="D1" s="196"/>
      <c r="E1" s="196"/>
    </row>
    <row r="2" spans="2:28" ht="24" thickBot="1">
      <c r="B2" s="6" t="s">
        <v>1352</v>
      </c>
    </row>
    <row r="3" spans="2:28" ht="40" customHeight="1" thickBot="1">
      <c r="B3" s="200" t="s">
        <v>34</v>
      </c>
      <c r="C3" s="201"/>
      <c r="D3" s="201"/>
      <c r="E3" s="201"/>
      <c r="F3" s="201"/>
      <c r="G3" s="201"/>
      <c r="H3" s="201"/>
      <c r="I3" s="201"/>
      <c r="J3" s="201"/>
      <c r="K3" s="201"/>
      <c r="L3" s="201"/>
      <c r="M3" s="197" t="s">
        <v>35</v>
      </c>
      <c r="N3" s="198"/>
      <c r="O3" s="198"/>
      <c r="P3" s="198"/>
      <c r="Q3" s="198"/>
      <c r="R3" s="198"/>
      <c r="S3" s="198"/>
      <c r="T3" s="198"/>
      <c r="U3" s="198"/>
      <c r="V3" s="198"/>
      <c r="W3" s="198"/>
      <c r="X3" s="198"/>
      <c r="Y3" s="198"/>
      <c r="Z3" s="198"/>
      <c r="AA3" s="198"/>
      <c r="AB3" s="199"/>
    </row>
    <row r="4" spans="2:28" s="32" customFormat="1" ht="40" customHeight="1" thickBot="1">
      <c r="B4" s="158" t="s">
        <v>36</v>
      </c>
      <c r="C4" s="155" t="s">
        <v>37</v>
      </c>
      <c r="D4" s="155" t="s">
        <v>38</v>
      </c>
      <c r="E4" s="155" t="s">
        <v>39</v>
      </c>
      <c r="F4" s="155" t="s">
        <v>40</v>
      </c>
      <c r="G4" s="155" t="s">
        <v>41</v>
      </c>
      <c r="H4" s="155" t="s">
        <v>42</v>
      </c>
      <c r="I4" s="155" t="s">
        <v>43</v>
      </c>
      <c r="J4" s="155" t="s">
        <v>44</v>
      </c>
      <c r="K4" s="155" t="s">
        <v>45</v>
      </c>
      <c r="L4" s="159" t="s">
        <v>46</v>
      </c>
      <c r="M4" s="165" t="s">
        <v>47</v>
      </c>
      <c r="N4" s="165" t="s">
        <v>48</v>
      </c>
      <c r="O4" s="165" t="s">
        <v>49</v>
      </c>
      <c r="P4" s="165" t="s">
        <v>50</v>
      </c>
      <c r="Q4" s="165" t="s">
        <v>51</v>
      </c>
      <c r="R4" s="165" t="s">
        <v>52</v>
      </c>
      <c r="S4" s="165" t="s">
        <v>53</v>
      </c>
      <c r="T4" s="165" t="s">
        <v>54</v>
      </c>
      <c r="U4" s="165" t="s">
        <v>55</v>
      </c>
      <c r="V4" s="165" t="s">
        <v>56</v>
      </c>
      <c r="W4" s="165" t="s">
        <v>57</v>
      </c>
      <c r="X4" s="166" t="s">
        <v>58</v>
      </c>
      <c r="Y4" s="165" t="s">
        <v>59</v>
      </c>
      <c r="Z4" s="165" t="s">
        <v>60</v>
      </c>
      <c r="AA4" s="165" t="s">
        <v>61</v>
      </c>
      <c r="AB4" s="165" t="s">
        <v>62</v>
      </c>
    </row>
    <row r="5" spans="2:28" s="32" customFormat="1" ht="100" customHeight="1">
      <c r="B5" s="36" t="s">
        <v>1353</v>
      </c>
      <c r="C5" s="38" t="s">
        <v>1354</v>
      </c>
      <c r="D5" s="38" t="s">
        <v>1355</v>
      </c>
      <c r="E5" s="38" t="s">
        <v>1356</v>
      </c>
      <c r="F5" s="38" t="s">
        <v>1357</v>
      </c>
      <c r="G5" s="38" t="s">
        <v>1358</v>
      </c>
      <c r="H5" s="73" t="s">
        <v>1359</v>
      </c>
      <c r="I5" s="38" t="s">
        <v>1325</v>
      </c>
      <c r="J5" s="73" t="s">
        <v>1326</v>
      </c>
      <c r="K5" s="38" t="s">
        <v>669</v>
      </c>
      <c r="L5" s="73" t="s">
        <v>670</v>
      </c>
      <c r="M5" s="38" t="s">
        <v>1360</v>
      </c>
      <c r="N5" s="74" t="s">
        <v>1361</v>
      </c>
      <c r="O5" s="74" t="s">
        <v>1362</v>
      </c>
      <c r="P5" s="74" t="s">
        <v>1363</v>
      </c>
      <c r="Q5" s="74" t="s">
        <v>1364</v>
      </c>
      <c r="R5" s="74" t="s">
        <v>1365</v>
      </c>
      <c r="S5" s="38" t="s">
        <v>1366</v>
      </c>
      <c r="T5" s="38" t="s">
        <v>1367</v>
      </c>
      <c r="U5" s="143">
        <v>46049</v>
      </c>
      <c r="V5" s="38" t="s">
        <v>1368</v>
      </c>
      <c r="W5" s="38" t="s">
        <v>1369</v>
      </c>
      <c r="X5" s="36" t="s">
        <v>1370</v>
      </c>
      <c r="Y5" s="38" t="s">
        <v>1371</v>
      </c>
      <c r="Z5" s="38" t="s">
        <v>1372</v>
      </c>
      <c r="AA5" s="38"/>
      <c r="AB5" s="38"/>
    </row>
    <row r="6" spans="2:28" s="32" customFormat="1" ht="100" customHeight="1">
      <c r="B6" s="36" t="s">
        <v>1353</v>
      </c>
      <c r="C6" s="36" t="s">
        <v>1373</v>
      </c>
      <c r="D6" s="36" t="s">
        <v>468</v>
      </c>
      <c r="E6" s="36" t="s">
        <v>1374</v>
      </c>
      <c r="F6" s="36" t="s">
        <v>1375</v>
      </c>
      <c r="G6" s="36" t="s">
        <v>1376</v>
      </c>
      <c r="H6" s="78" t="s">
        <v>1377</v>
      </c>
      <c r="I6" s="36" t="s">
        <v>1378</v>
      </c>
      <c r="J6" s="78" t="s">
        <v>1379</v>
      </c>
      <c r="K6" s="36" t="s">
        <v>669</v>
      </c>
      <c r="L6" s="78" t="s">
        <v>670</v>
      </c>
      <c r="M6" s="36" t="s">
        <v>1380</v>
      </c>
      <c r="N6" s="79" t="s">
        <v>102</v>
      </c>
      <c r="O6" s="79" t="s">
        <v>380</v>
      </c>
      <c r="P6" s="79" t="s">
        <v>381</v>
      </c>
      <c r="Q6" s="79" t="s">
        <v>382</v>
      </c>
      <c r="R6" s="79" t="s">
        <v>147</v>
      </c>
      <c r="S6" s="36"/>
      <c r="T6" s="36" t="s">
        <v>1367</v>
      </c>
      <c r="U6" s="143">
        <v>45946</v>
      </c>
      <c r="V6" s="36" t="s">
        <v>1381</v>
      </c>
      <c r="W6" s="36" t="s">
        <v>1369</v>
      </c>
      <c r="X6" s="36" t="s">
        <v>1370</v>
      </c>
      <c r="Y6" s="36" t="s">
        <v>1382</v>
      </c>
      <c r="Z6" s="36" t="s">
        <v>1383</v>
      </c>
      <c r="AA6" s="36"/>
      <c r="AB6" s="36"/>
    </row>
    <row r="7" spans="2:28" s="32" customFormat="1" ht="100" customHeight="1">
      <c r="B7" s="36" t="s">
        <v>1353</v>
      </c>
      <c r="C7" s="36" t="s">
        <v>1373</v>
      </c>
      <c r="D7" s="36" t="s">
        <v>468</v>
      </c>
      <c r="E7" s="36" t="s">
        <v>1374</v>
      </c>
      <c r="F7" s="36" t="s">
        <v>1384</v>
      </c>
      <c r="G7" s="36" t="s">
        <v>1376</v>
      </c>
      <c r="H7" s="78" t="s">
        <v>1377</v>
      </c>
      <c r="I7" s="36" t="s">
        <v>1378</v>
      </c>
      <c r="J7" s="78" t="s">
        <v>1379</v>
      </c>
      <c r="K7" s="36" t="s">
        <v>669</v>
      </c>
      <c r="L7" s="78" t="s">
        <v>670</v>
      </c>
      <c r="M7" s="36" t="s">
        <v>1385</v>
      </c>
      <c r="N7" s="79" t="s">
        <v>1386</v>
      </c>
      <c r="O7" s="79" t="s">
        <v>124</v>
      </c>
      <c r="P7" s="79" t="s">
        <v>1387</v>
      </c>
      <c r="Q7" s="79" t="s">
        <v>1388</v>
      </c>
      <c r="R7" s="79" t="s">
        <v>147</v>
      </c>
      <c r="S7" s="36"/>
      <c r="T7" s="36" t="s">
        <v>1367</v>
      </c>
      <c r="U7" s="143">
        <v>45946</v>
      </c>
      <c r="V7" s="36" t="s">
        <v>1389</v>
      </c>
      <c r="W7" s="36" t="s">
        <v>1390</v>
      </c>
      <c r="X7" s="36" t="s">
        <v>1391</v>
      </c>
      <c r="Y7" s="36" t="s">
        <v>1392</v>
      </c>
      <c r="Z7" s="36" t="s">
        <v>1393</v>
      </c>
      <c r="AA7" s="36"/>
      <c r="AB7" s="36"/>
    </row>
    <row r="8" spans="2:28" s="32" customFormat="1" ht="100" customHeight="1">
      <c r="B8" s="36" t="s">
        <v>1353</v>
      </c>
      <c r="C8" s="36" t="s">
        <v>1394</v>
      </c>
      <c r="D8" s="36" t="s">
        <v>1395</v>
      </c>
      <c r="E8" s="36" t="s">
        <v>1396</v>
      </c>
      <c r="F8" s="36" t="s">
        <v>1397</v>
      </c>
      <c r="G8" s="36" t="s">
        <v>1398</v>
      </c>
      <c r="H8" s="36" t="s">
        <v>1399</v>
      </c>
      <c r="I8" s="36" t="s">
        <v>1400</v>
      </c>
      <c r="J8" s="36" t="s">
        <v>1401</v>
      </c>
      <c r="K8" s="36" t="s">
        <v>669</v>
      </c>
      <c r="L8" s="36" t="s">
        <v>670</v>
      </c>
      <c r="M8" s="36" t="s">
        <v>1402</v>
      </c>
      <c r="N8" s="79" t="s">
        <v>123</v>
      </c>
      <c r="O8" s="79" t="s">
        <v>143</v>
      </c>
      <c r="P8" s="79" t="s">
        <v>1403</v>
      </c>
      <c r="Q8" s="79" t="s">
        <v>1404</v>
      </c>
      <c r="R8" s="79" t="s">
        <v>147</v>
      </c>
      <c r="S8" s="36" t="s">
        <v>1405</v>
      </c>
      <c r="T8" s="36" t="s">
        <v>295</v>
      </c>
      <c r="U8" s="143">
        <v>45946</v>
      </c>
      <c r="V8" s="36" t="s">
        <v>1406</v>
      </c>
      <c r="W8" s="36" t="s">
        <v>1369</v>
      </c>
      <c r="X8" s="36" t="s">
        <v>1370</v>
      </c>
      <c r="Y8" s="36" t="s">
        <v>1407</v>
      </c>
      <c r="Z8" s="36" t="s">
        <v>1408</v>
      </c>
      <c r="AA8" s="36"/>
      <c r="AB8" s="36"/>
    </row>
  </sheetData>
  <sheetProtection algorithmName="SHA-512" hashValue="K1nqeTxCST0RPNLGOBN8/F/vsedwL2vbjRGWyVeI+z3I1SRbsPJCQwuieJFSEhvcon8oR2ICnu+OZtx7hWqM1w==" saltValue="mRsyw5ZdlSPxXIsAK0ojXg==" spinCount="100000" sheet="1" objects="1" scenarios="1"/>
  <mergeCells count="3">
    <mergeCell ref="B1:E1"/>
    <mergeCell ref="M3:AB3"/>
    <mergeCell ref="B3:L3"/>
  </mergeCells>
  <hyperlinks>
    <hyperlink ref="J5" r:id="rId1" xr:uid="{C17B96D0-4C18-40AE-9EDB-66A181CD6519}"/>
    <hyperlink ref="L5" r:id="rId2" xr:uid="{70B458A1-E5D0-4593-B26C-86E21E5A25D4}"/>
    <hyperlink ref="V5" r:id="rId3" display="Landeshauptstadt Saarbrücken – Stadtamt 32.3 Untere Straßenverkehrsbehörde /  Kontakt ordnungsamt@saarbruecken.de, +49 681 905-3535 " xr:uid="{1BF15832-762B-44DD-B2A7-26C830ED4443}"/>
    <hyperlink ref="W5" r:id="rId4" display="Landesbetrieb für Straßenbau – Verkehrsverwaltung, verkehrsverwaltung@lfs.saarland.de, 06821/100-0" xr:uid="{6A492FB7-BAF2-4722-A8FA-12E33779B2A7}"/>
    <hyperlink ref="Y5" r:id="rId5" display="Landespolizeidirektion – LPD 111 Zentraler Planungs- und Einsatzstab – KoSt-GST, LPD111-Kost-Gst@polizei.slpol.de,  +49 681 962-1126 " xr:uid="{5AD209A4-6258-4FD1-8DF2-AEECC3439783}"/>
    <hyperlink ref="L6" r:id="rId6" xr:uid="{DE637EB7-FB52-4042-BE6F-DE6A375432B1}"/>
    <hyperlink ref="W6" r:id="rId7" display="Landesbetrieb für Straßenbau – Verkehrsverwaltung, verkehrsverwaltung@lfs.saarland.de, 06821/100-0" xr:uid="{36A65C47-03B7-4F5E-B50F-B85713AB289A}"/>
    <hyperlink ref="Y6" r:id="rId8" display="Landespolizeidirektion – LPD 111 Zentraler Planungs- und Einsatzstab – KoSt-GST, LPD111-Kost-Gst@polizei.slpol.de,  +49 681 962-1126 " xr:uid="{DDAE8B3B-5D68-4290-807E-E942386176F7}"/>
    <hyperlink ref="L7" r:id="rId9" xr:uid="{37759D8B-2FE3-4F41-B001-E2AD6527C33D}"/>
    <hyperlink ref="L8" r:id="rId10" xr:uid="{BF972D5D-5D35-4AE2-9048-B94617406D44}"/>
    <hyperlink ref="V8" r:id="rId11" display="Regionalverband Saarbrücken – Straßenverkehrsbehörde, Kontakt strassenverkehr@rvsbr.de, +49 681 506 - 3105 " xr:uid="{1A9B0161-1E56-4D0D-96D4-9E41277805F3}"/>
    <hyperlink ref="W8" r:id="rId12" display="Landesbetrieb für Straßenbau – Verkehrsverwaltung, verkehrsverwaltung@lfs.saarland.de, 06821/100-0" xr:uid="{9E7C61EC-6D91-48F6-A8E1-1A7AE60F49BD}"/>
    <hyperlink ref="Y8" r:id="rId13" display="Landespolizeidirektion – LPD 111 Zentraler Planungs- und Einsatzstab – KoSt-GST, LPD111-Kost-Gst@polizei.slpol.de,  +49 681 962-1126 " xr:uid="{2EFE2C48-606B-44D7-A743-8A8D2780D741}"/>
    <hyperlink ref="W7" r:id="rId14" display="Landesbetrieb für Straßenbau – Verkehrsverwaltung, verkehrsverwaltung@lfs.saarland.de, 06821/100-0" xr:uid="{40E0475C-B2E8-4702-A11A-9F6D5B9E7625}"/>
    <hyperlink ref="Y7" r:id="rId15" display="Landespolizeidirektion – LPD 111 Zentraler Planungs- und Einsatzstab – KoSt-GST, LPD111-Kost-Gst@polizei.slpol.de,  +49 681 962-1126 " xr:uid="{6300C19E-9FF8-4067-A207-2121BF04575D}"/>
    <hyperlink ref="B1" location="Start!A1" display="Zurück zum Inhaltsverzeichnis" xr:uid="{0377DA47-714E-4569-9CA5-80BBD0343178}"/>
    <hyperlink ref="B1:E1" location="Start!A1" display="Zurück zum Start" xr:uid="{01F0140D-8C9A-485B-A741-89663391D5AE}"/>
  </hyperlinks>
  <pageMargins left="0.7" right="0.7" top="0.75" bottom="0.75" header="0.511811023622047" footer="0.511811023622047"/>
  <pageSetup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A0450-4ED7-4681-A8D2-E418F9F886B0}">
  <sheetPr codeName="Tabelle15"/>
  <dimension ref="B1:AG25"/>
  <sheetViews>
    <sheetView showGridLines="0" tabSelected="1" topLeftCell="S1" zoomScaleNormal="100" workbookViewId="0">
      <pane ySplit="4" topLeftCell="A5" activePane="bottomLeft" state="frozen"/>
      <selection activeCell="U5" sqref="U5"/>
      <selection pane="bottomLeft" activeCell="U10" sqref="U10"/>
    </sheetView>
  </sheetViews>
  <sheetFormatPr baseColWidth="10" defaultColWidth="8.7265625" defaultRowHeight="14.5"/>
  <cols>
    <col min="1" max="1" width="3.453125" style="29" customWidth="1"/>
    <col min="2" max="3" width="40.54296875" style="29" customWidth="1"/>
    <col min="4" max="4" width="40.54296875" style="30" customWidth="1"/>
    <col min="5" max="5" width="40.54296875" style="29" customWidth="1"/>
    <col min="6" max="6" width="100.54296875" style="31" customWidth="1"/>
    <col min="7" max="12" width="40.54296875" style="31" customWidth="1"/>
    <col min="13" max="13" width="120.54296875" style="29" customWidth="1"/>
    <col min="14" max="18" width="40.54296875" style="29" customWidth="1"/>
    <col min="19" max="19" width="100.54296875" style="29" customWidth="1"/>
    <col min="20" max="27" width="40.54296875" style="29" customWidth="1"/>
    <col min="28" max="28" width="100.54296875" style="30" customWidth="1"/>
    <col min="29" max="29" width="8.7265625" style="29"/>
    <col min="30" max="30" width="13.26953125" style="30" customWidth="1"/>
    <col min="31" max="16384" width="8.7265625" style="29"/>
  </cols>
  <sheetData>
    <row r="1" spans="2:33">
      <c r="B1" s="196" t="s">
        <v>19</v>
      </c>
      <c r="C1" s="196"/>
      <c r="D1" s="196"/>
      <c r="E1" s="196"/>
    </row>
    <row r="2" spans="2:33" ht="24" thickBot="1">
      <c r="B2" s="6" t="s">
        <v>1409</v>
      </c>
    </row>
    <row r="3" spans="2:33" ht="40" customHeight="1" thickBot="1">
      <c r="B3" s="212" t="s">
        <v>34</v>
      </c>
      <c r="C3" s="213"/>
      <c r="D3" s="213"/>
      <c r="E3" s="213"/>
      <c r="F3" s="213"/>
      <c r="G3" s="213"/>
      <c r="H3" s="213"/>
      <c r="I3" s="213"/>
      <c r="J3" s="213"/>
      <c r="K3" s="213"/>
      <c r="L3" s="213"/>
      <c r="M3" s="197" t="s">
        <v>35</v>
      </c>
      <c r="N3" s="198"/>
      <c r="O3" s="198"/>
      <c r="P3" s="198"/>
      <c r="Q3" s="198"/>
      <c r="R3" s="198"/>
      <c r="S3" s="198"/>
      <c r="T3" s="198"/>
      <c r="U3" s="198"/>
      <c r="V3" s="198"/>
      <c r="W3" s="198"/>
      <c r="X3" s="198"/>
      <c r="Y3" s="198"/>
      <c r="Z3" s="198"/>
      <c r="AA3" s="198"/>
      <c r="AB3" s="199"/>
      <c r="AD3" s="64"/>
      <c r="AE3" s="64"/>
      <c r="AF3" s="64"/>
      <c r="AG3" s="64"/>
    </row>
    <row r="4" spans="2:33" s="32" customFormat="1" ht="40" customHeight="1" thickBot="1">
      <c r="B4" s="156" t="s">
        <v>36</v>
      </c>
      <c r="C4" s="157" t="s">
        <v>37</v>
      </c>
      <c r="D4" s="157" t="s">
        <v>38</v>
      </c>
      <c r="E4" s="157" t="s">
        <v>39</v>
      </c>
      <c r="F4" s="157" t="s">
        <v>40</v>
      </c>
      <c r="G4" s="157" t="s">
        <v>41</v>
      </c>
      <c r="H4" s="157" t="s">
        <v>42</v>
      </c>
      <c r="I4" s="157" t="s">
        <v>43</v>
      </c>
      <c r="J4" s="157" t="s">
        <v>44</v>
      </c>
      <c r="K4" s="157" t="s">
        <v>45</v>
      </c>
      <c r="L4" s="164" t="s">
        <v>46</v>
      </c>
      <c r="M4" s="165" t="s">
        <v>47</v>
      </c>
      <c r="N4" s="165" t="s">
        <v>48</v>
      </c>
      <c r="O4" s="165" t="s">
        <v>49</v>
      </c>
      <c r="P4" s="165" t="s">
        <v>50</v>
      </c>
      <c r="Q4" s="165" t="s">
        <v>51</v>
      </c>
      <c r="R4" s="165" t="s">
        <v>52</v>
      </c>
      <c r="S4" s="165" t="s">
        <v>53</v>
      </c>
      <c r="T4" s="165" t="s">
        <v>54</v>
      </c>
      <c r="U4" s="165" t="s">
        <v>55</v>
      </c>
      <c r="V4" s="165" t="s">
        <v>56</v>
      </c>
      <c r="W4" s="165" t="s">
        <v>57</v>
      </c>
      <c r="X4" s="165" t="s">
        <v>58</v>
      </c>
      <c r="Y4" s="165" t="s">
        <v>59</v>
      </c>
      <c r="Z4" s="165" t="s">
        <v>60</v>
      </c>
      <c r="AA4" s="165" t="s">
        <v>61</v>
      </c>
      <c r="AB4" s="165" t="s">
        <v>62</v>
      </c>
    </row>
    <row r="5" spans="2:33" ht="100" customHeight="1">
      <c r="B5" s="38" t="s">
        <v>1410</v>
      </c>
      <c r="C5" s="38" t="s">
        <v>1411</v>
      </c>
      <c r="D5" s="38" t="s">
        <v>1412</v>
      </c>
      <c r="E5" s="38" t="s">
        <v>1413</v>
      </c>
      <c r="F5" s="38" t="s">
        <v>1414</v>
      </c>
      <c r="G5" s="38" t="s">
        <v>1415</v>
      </c>
      <c r="H5" s="73" t="s">
        <v>1416</v>
      </c>
      <c r="I5" s="38" t="s">
        <v>1417</v>
      </c>
      <c r="J5" s="73" t="s">
        <v>1418</v>
      </c>
      <c r="K5" s="38" t="s">
        <v>1419</v>
      </c>
      <c r="L5" s="73" t="s">
        <v>455</v>
      </c>
      <c r="M5" s="38" t="s">
        <v>1420</v>
      </c>
      <c r="N5" s="74" t="s">
        <v>1421</v>
      </c>
      <c r="O5" s="74" t="s">
        <v>1422</v>
      </c>
      <c r="P5" s="74" t="s">
        <v>1422</v>
      </c>
      <c r="Q5" s="74" t="s">
        <v>1423</v>
      </c>
      <c r="R5" s="74" t="s">
        <v>105</v>
      </c>
      <c r="S5" s="38" t="s">
        <v>1424</v>
      </c>
      <c r="T5" s="38" t="s">
        <v>1422</v>
      </c>
      <c r="U5" s="143">
        <v>45971</v>
      </c>
      <c r="V5" s="73" t="s">
        <v>1425</v>
      </c>
      <c r="W5" s="73" t="s">
        <v>1426</v>
      </c>
      <c r="X5" s="38" t="s">
        <v>1427</v>
      </c>
      <c r="Y5" s="38" t="s">
        <v>1428</v>
      </c>
      <c r="Z5" s="38" t="s">
        <v>1429</v>
      </c>
      <c r="AA5" s="38"/>
      <c r="AB5" s="38"/>
      <c r="AD5" s="31"/>
    </row>
    <row r="6" spans="2:33" ht="100" customHeight="1">
      <c r="B6" s="36" t="s">
        <v>1410</v>
      </c>
      <c r="C6" s="36" t="s">
        <v>1411</v>
      </c>
      <c r="D6" s="36" t="s">
        <v>1412</v>
      </c>
      <c r="E6" s="36" t="s">
        <v>1430</v>
      </c>
      <c r="F6" s="36" t="s">
        <v>1431</v>
      </c>
      <c r="G6" s="36" t="s">
        <v>1415</v>
      </c>
      <c r="H6" s="78" t="s">
        <v>1416</v>
      </c>
      <c r="I6" s="36" t="s">
        <v>1417</v>
      </c>
      <c r="J6" s="78" t="s">
        <v>1418</v>
      </c>
      <c r="K6" s="36" t="s">
        <v>1419</v>
      </c>
      <c r="L6" s="78" t="s">
        <v>455</v>
      </c>
      <c r="M6" s="36" t="s">
        <v>1420</v>
      </c>
      <c r="N6" s="79" t="s">
        <v>102</v>
      </c>
      <c r="O6" s="79" t="s">
        <v>1422</v>
      </c>
      <c r="P6" s="79" t="s">
        <v>1422</v>
      </c>
      <c r="Q6" s="79" t="s">
        <v>1432</v>
      </c>
      <c r="R6" s="79" t="s">
        <v>105</v>
      </c>
      <c r="S6" s="36" t="s">
        <v>1433</v>
      </c>
      <c r="T6" s="36" t="s">
        <v>1422</v>
      </c>
      <c r="U6" s="143">
        <v>45971</v>
      </c>
      <c r="V6" s="78" t="s">
        <v>1425</v>
      </c>
      <c r="W6" s="78" t="s">
        <v>1426</v>
      </c>
      <c r="X6" s="36" t="s">
        <v>1427</v>
      </c>
      <c r="Y6" s="36" t="s">
        <v>1428</v>
      </c>
      <c r="Z6" s="36" t="s">
        <v>1429</v>
      </c>
      <c r="AA6" s="36"/>
      <c r="AB6" s="36"/>
    </row>
    <row r="7" spans="2:33" ht="100" customHeight="1">
      <c r="B7" s="36" t="s">
        <v>1410</v>
      </c>
      <c r="C7" s="36" t="s">
        <v>1411</v>
      </c>
      <c r="D7" s="36" t="s">
        <v>1434</v>
      </c>
      <c r="E7" s="36" t="s">
        <v>1435</v>
      </c>
      <c r="F7" s="36" t="s">
        <v>1414</v>
      </c>
      <c r="G7" s="36" t="s">
        <v>1415</v>
      </c>
      <c r="H7" s="78" t="s">
        <v>1416</v>
      </c>
      <c r="I7" s="36" t="s">
        <v>1417</v>
      </c>
      <c r="J7" s="78" t="s">
        <v>1418</v>
      </c>
      <c r="K7" s="36" t="s">
        <v>1419</v>
      </c>
      <c r="L7" s="78" t="s">
        <v>455</v>
      </c>
      <c r="M7" s="36" t="s">
        <v>1420</v>
      </c>
      <c r="N7" s="79" t="s">
        <v>1421</v>
      </c>
      <c r="O7" s="79" t="s">
        <v>1422</v>
      </c>
      <c r="P7" s="79" t="s">
        <v>1422</v>
      </c>
      <c r="Q7" s="79" t="s">
        <v>1423</v>
      </c>
      <c r="R7" s="79" t="s">
        <v>105</v>
      </c>
      <c r="S7" s="36" t="s">
        <v>1436</v>
      </c>
      <c r="T7" s="36" t="s">
        <v>1422</v>
      </c>
      <c r="U7" s="143">
        <v>45971</v>
      </c>
      <c r="V7" s="78" t="s">
        <v>1425</v>
      </c>
      <c r="W7" s="78" t="s">
        <v>1426</v>
      </c>
      <c r="X7" s="36" t="s">
        <v>1427</v>
      </c>
      <c r="Y7" s="36" t="s">
        <v>1428</v>
      </c>
      <c r="Z7" s="36" t="s">
        <v>1429</v>
      </c>
      <c r="AA7" s="36"/>
      <c r="AB7" s="36"/>
      <c r="AD7" s="31"/>
    </row>
    <row r="8" spans="2:33" ht="100" customHeight="1">
      <c r="B8" s="36" t="s">
        <v>1410</v>
      </c>
      <c r="C8" s="36" t="s">
        <v>1437</v>
      </c>
      <c r="D8" s="36" t="s">
        <v>1438</v>
      </c>
      <c r="E8" s="36" t="s">
        <v>1439</v>
      </c>
      <c r="F8" s="36" t="s">
        <v>1440</v>
      </c>
      <c r="G8" s="36" t="s">
        <v>1441</v>
      </c>
      <c r="H8" s="78" t="s">
        <v>1442</v>
      </c>
      <c r="I8" s="36" t="s">
        <v>1417</v>
      </c>
      <c r="J8" s="78" t="s">
        <v>1418</v>
      </c>
      <c r="K8" s="36" t="s">
        <v>1443</v>
      </c>
      <c r="L8" s="78" t="s">
        <v>223</v>
      </c>
      <c r="M8" s="36" t="s">
        <v>1444</v>
      </c>
      <c r="N8" s="79" t="s">
        <v>1422</v>
      </c>
      <c r="O8" s="79" t="s">
        <v>1422</v>
      </c>
      <c r="P8" s="79" t="s">
        <v>1422</v>
      </c>
      <c r="Q8" s="79" t="s">
        <v>1422</v>
      </c>
      <c r="R8" s="79" t="s">
        <v>105</v>
      </c>
      <c r="S8" s="36" t="s">
        <v>1445</v>
      </c>
      <c r="T8" s="36" t="s">
        <v>1422</v>
      </c>
      <c r="U8" s="143">
        <v>45971</v>
      </c>
      <c r="V8" s="36" t="s">
        <v>1446</v>
      </c>
      <c r="W8" s="78" t="s">
        <v>1426</v>
      </c>
      <c r="X8" s="36" t="s">
        <v>1427</v>
      </c>
      <c r="Y8" s="36" t="s">
        <v>1447</v>
      </c>
      <c r="Z8" s="36" t="s">
        <v>1429</v>
      </c>
      <c r="AA8" s="36"/>
      <c r="AB8" s="36"/>
    </row>
    <row r="9" spans="2:33" ht="100" customHeight="1">
      <c r="B9" s="36" t="s">
        <v>1410</v>
      </c>
      <c r="C9" s="36" t="s">
        <v>1437</v>
      </c>
      <c r="D9" s="36" t="s">
        <v>1438</v>
      </c>
      <c r="E9" s="36" t="s">
        <v>1439</v>
      </c>
      <c r="F9" s="36" t="s">
        <v>1448</v>
      </c>
      <c r="G9" s="36" t="s">
        <v>1441</v>
      </c>
      <c r="H9" s="78" t="s">
        <v>1449</v>
      </c>
      <c r="I9" s="36" t="s">
        <v>1417</v>
      </c>
      <c r="J9" s="78" t="s">
        <v>1418</v>
      </c>
      <c r="K9" s="36" t="s">
        <v>1450</v>
      </c>
      <c r="L9" s="78" t="s">
        <v>1451</v>
      </c>
      <c r="M9" s="36" t="s">
        <v>1452</v>
      </c>
      <c r="N9" s="79" t="s">
        <v>1422</v>
      </c>
      <c r="O9" s="79" t="s">
        <v>1422</v>
      </c>
      <c r="P9" s="79" t="s">
        <v>1422</v>
      </c>
      <c r="Q9" s="79" t="s">
        <v>1422</v>
      </c>
      <c r="R9" s="79" t="s">
        <v>105</v>
      </c>
      <c r="S9" s="36" t="s">
        <v>1453</v>
      </c>
      <c r="T9" s="36" t="s">
        <v>1422</v>
      </c>
      <c r="U9" s="143">
        <v>45971</v>
      </c>
      <c r="V9" s="36" t="s">
        <v>1454</v>
      </c>
      <c r="W9" s="78" t="s">
        <v>1426</v>
      </c>
      <c r="X9" s="36" t="s">
        <v>1455</v>
      </c>
      <c r="Y9" s="36" t="s">
        <v>1447</v>
      </c>
      <c r="Z9" s="36" t="s">
        <v>1429</v>
      </c>
      <c r="AA9" s="36"/>
      <c r="AB9" s="36" t="s">
        <v>1456</v>
      </c>
    </row>
    <row r="10" spans="2:33" ht="100" customHeight="1">
      <c r="B10" s="36" t="s">
        <v>1410</v>
      </c>
      <c r="C10" s="36" t="s">
        <v>1457</v>
      </c>
      <c r="D10" s="36" t="s">
        <v>1458</v>
      </c>
      <c r="E10" s="36" t="s">
        <v>1459</v>
      </c>
      <c r="F10" s="36" t="s">
        <v>1460</v>
      </c>
      <c r="G10" s="36" t="s">
        <v>1461</v>
      </c>
      <c r="H10" s="78" t="s">
        <v>1462</v>
      </c>
      <c r="I10" s="36" t="s">
        <v>439</v>
      </c>
      <c r="J10" s="78" t="s">
        <v>440</v>
      </c>
      <c r="K10" s="36" t="s">
        <v>1419</v>
      </c>
      <c r="L10" s="78"/>
      <c r="M10" s="36" t="s">
        <v>1463</v>
      </c>
      <c r="N10" s="79" t="s">
        <v>379</v>
      </c>
      <c r="O10" s="79" t="s">
        <v>380</v>
      </c>
      <c r="P10" s="79" t="s">
        <v>381</v>
      </c>
      <c r="Q10" s="79" t="s">
        <v>489</v>
      </c>
      <c r="R10" s="79" t="s">
        <v>147</v>
      </c>
      <c r="S10" s="36" t="s">
        <v>1464</v>
      </c>
      <c r="T10" s="36" t="s">
        <v>1422</v>
      </c>
      <c r="U10" s="143">
        <v>46037</v>
      </c>
      <c r="V10" s="36" t="s">
        <v>1465</v>
      </c>
      <c r="W10" s="36" t="s">
        <v>1466</v>
      </c>
      <c r="X10" s="36" t="s">
        <v>1467</v>
      </c>
      <c r="Y10" s="36" t="s">
        <v>1468</v>
      </c>
      <c r="Z10" s="36" t="s">
        <v>1429</v>
      </c>
      <c r="AA10" s="36"/>
      <c r="AB10" s="36"/>
    </row>
    <row r="11" spans="2:33" ht="100" customHeight="1">
      <c r="B11" s="36" t="s">
        <v>1410</v>
      </c>
      <c r="C11" s="36" t="s">
        <v>1469</v>
      </c>
      <c r="D11" s="36" t="s">
        <v>1470</v>
      </c>
      <c r="E11" s="36" t="s">
        <v>1471</v>
      </c>
      <c r="F11" s="36" t="s">
        <v>1472</v>
      </c>
      <c r="G11" s="36" t="s">
        <v>1473</v>
      </c>
      <c r="H11" s="36" t="s">
        <v>1474</v>
      </c>
      <c r="I11" s="36" t="s">
        <v>1417</v>
      </c>
      <c r="J11" s="78" t="s">
        <v>1418</v>
      </c>
      <c r="K11" s="36" t="s">
        <v>1419</v>
      </c>
      <c r="L11" s="36" t="s">
        <v>455</v>
      </c>
      <c r="M11" s="36" t="s">
        <v>1475</v>
      </c>
      <c r="N11" s="79" t="s">
        <v>1422</v>
      </c>
      <c r="O11" s="79" t="s">
        <v>1422</v>
      </c>
      <c r="P11" s="79" t="s">
        <v>1422</v>
      </c>
      <c r="Q11" s="79" t="s">
        <v>1422</v>
      </c>
      <c r="R11" s="79" t="s">
        <v>105</v>
      </c>
      <c r="S11" s="36" t="s">
        <v>1476</v>
      </c>
      <c r="T11" s="36" t="s">
        <v>1422</v>
      </c>
      <c r="U11" s="143">
        <v>45971</v>
      </c>
      <c r="V11" s="36" t="s">
        <v>1477</v>
      </c>
      <c r="W11" s="78" t="s">
        <v>1426</v>
      </c>
      <c r="X11" s="36" t="s">
        <v>1427</v>
      </c>
      <c r="Y11" s="36" t="s">
        <v>1478</v>
      </c>
      <c r="Z11" s="36" t="s">
        <v>1429</v>
      </c>
      <c r="AA11" s="36"/>
      <c r="AB11" s="36"/>
    </row>
    <row r="12" spans="2:33" ht="100" customHeight="1">
      <c r="B12" s="36" t="s">
        <v>1410</v>
      </c>
      <c r="C12" s="36" t="s">
        <v>1469</v>
      </c>
      <c r="D12" s="36" t="s">
        <v>1470</v>
      </c>
      <c r="E12" s="36" t="s">
        <v>1471</v>
      </c>
      <c r="F12" s="36" t="s">
        <v>1479</v>
      </c>
      <c r="G12" s="36" t="s">
        <v>1473</v>
      </c>
      <c r="H12" s="36" t="s">
        <v>1474</v>
      </c>
      <c r="I12" s="36" t="s">
        <v>1417</v>
      </c>
      <c r="J12" s="78" t="s">
        <v>1418</v>
      </c>
      <c r="K12" s="36" t="s">
        <v>1419</v>
      </c>
      <c r="L12" s="36" t="s">
        <v>455</v>
      </c>
      <c r="M12" s="36" t="s">
        <v>1480</v>
      </c>
      <c r="N12" s="79" t="s">
        <v>379</v>
      </c>
      <c r="O12" s="79" t="s">
        <v>380</v>
      </c>
      <c r="P12" s="79" t="s">
        <v>381</v>
      </c>
      <c r="Q12" s="79" t="s">
        <v>382</v>
      </c>
      <c r="R12" s="79" t="s">
        <v>105</v>
      </c>
      <c r="S12" s="36" t="s">
        <v>1481</v>
      </c>
      <c r="T12" s="36" t="s">
        <v>1422</v>
      </c>
      <c r="U12" s="143">
        <v>45971</v>
      </c>
      <c r="V12" s="36" t="s">
        <v>1482</v>
      </c>
      <c r="W12" s="78" t="s">
        <v>1426</v>
      </c>
      <c r="X12" s="36" t="s">
        <v>1427</v>
      </c>
      <c r="Y12" s="36" t="s">
        <v>1483</v>
      </c>
      <c r="Z12" s="36" t="s">
        <v>1429</v>
      </c>
      <c r="AA12" s="36"/>
      <c r="AB12" s="36"/>
    </row>
    <row r="13" spans="2:33" ht="100" customHeight="1">
      <c r="B13" s="36" t="s">
        <v>1410</v>
      </c>
      <c r="C13" s="36" t="s">
        <v>1469</v>
      </c>
      <c r="D13" s="36" t="s">
        <v>1484</v>
      </c>
      <c r="E13" s="36" t="s">
        <v>1485</v>
      </c>
      <c r="F13" s="36" t="s">
        <v>1486</v>
      </c>
      <c r="G13" s="36" t="s">
        <v>1473</v>
      </c>
      <c r="H13" s="36" t="s">
        <v>1474</v>
      </c>
      <c r="I13" s="36" t="s">
        <v>1417</v>
      </c>
      <c r="J13" s="78" t="s">
        <v>1418</v>
      </c>
      <c r="K13" s="36" t="s">
        <v>1419</v>
      </c>
      <c r="L13" s="36" t="s">
        <v>455</v>
      </c>
      <c r="M13" s="36" t="s">
        <v>1487</v>
      </c>
      <c r="N13" s="79" t="s">
        <v>1422</v>
      </c>
      <c r="O13" s="79" t="s">
        <v>1422</v>
      </c>
      <c r="P13" s="79" t="s">
        <v>1422</v>
      </c>
      <c r="Q13" s="79" t="s">
        <v>1422</v>
      </c>
      <c r="R13" s="79" t="s">
        <v>105</v>
      </c>
      <c r="S13" s="36" t="s">
        <v>1488</v>
      </c>
      <c r="T13" s="36" t="s">
        <v>1422</v>
      </c>
      <c r="U13" s="143">
        <v>45971</v>
      </c>
      <c r="V13" s="36" t="s">
        <v>1489</v>
      </c>
      <c r="W13" s="78" t="s">
        <v>1426</v>
      </c>
      <c r="X13" s="36" t="s">
        <v>1427</v>
      </c>
      <c r="Y13" s="36" t="s">
        <v>1490</v>
      </c>
      <c r="Z13" s="36" t="s">
        <v>1429</v>
      </c>
      <c r="AA13" s="36"/>
      <c r="AB13" s="36"/>
    </row>
    <row r="14" spans="2:33" ht="100" customHeight="1">
      <c r="B14" s="36" t="s">
        <v>1410</v>
      </c>
      <c r="C14" s="36" t="s">
        <v>1469</v>
      </c>
      <c r="D14" s="36" t="s">
        <v>1484</v>
      </c>
      <c r="E14" s="36" t="s">
        <v>1491</v>
      </c>
      <c r="F14" s="36" t="s">
        <v>1492</v>
      </c>
      <c r="G14" s="36" t="s">
        <v>1473</v>
      </c>
      <c r="H14" s="36" t="s">
        <v>1474</v>
      </c>
      <c r="I14" s="36" t="s">
        <v>1417</v>
      </c>
      <c r="J14" s="78" t="s">
        <v>1418</v>
      </c>
      <c r="K14" s="36" t="s">
        <v>1419</v>
      </c>
      <c r="L14" s="36" t="s">
        <v>455</v>
      </c>
      <c r="M14" s="36" t="s">
        <v>1493</v>
      </c>
      <c r="N14" s="79" t="s">
        <v>1422</v>
      </c>
      <c r="O14" s="79" t="s">
        <v>1422</v>
      </c>
      <c r="P14" s="79" t="s">
        <v>1422</v>
      </c>
      <c r="Q14" s="79" t="s">
        <v>1422</v>
      </c>
      <c r="R14" s="79" t="s">
        <v>105</v>
      </c>
      <c r="S14" s="36" t="s">
        <v>1494</v>
      </c>
      <c r="T14" s="36" t="s">
        <v>1422</v>
      </c>
      <c r="U14" s="143">
        <v>45971</v>
      </c>
      <c r="V14" s="36" t="s">
        <v>1489</v>
      </c>
      <c r="W14" s="78" t="s">
        <v>1426</v>
      </c>
      <c r="X14" s="36" t="s">
        <v>1427</v>
      </c>
      <c r="Y14" s="36" t="s">
        <v>1490</v>
      </c>
      <c r="Z14" s="36" t="s">
        <v>1429</v>
      </c>
      <c r="AA14" s="36"/>
      <c r="AB14" s="36"/>
    </row>
    <row r="20" spans="2:4">
      <c r="B20" s="94"/>
      <c r="C20" s="94"/>
      <c r="D20" s="97"/>
    </row>
    <row r="21" spans="2:4">
      <c r="B21" s="28"/>
    </row>
    <row r="25" spans="2:4">
      <c r="B25" s="28"/>
    </row>
  </sheetData>
  <sheetProtection algorithmName="SHA-512" hashValue="4T0qmetUzU7t/iRqXjrcZosVRNbqFy4xtHTedUAoUFTgGM8Ok5C/lWjwwti1VQWc8ANPqDODcFCXjomiWS9boA==" saltValue="j4VyAFfH1sWRM/bdUi6VHQ==" spinCount="100000" sheet="1" objects="1" scenarios="1"/>
  <mergeCells count="3">
    <mergeCell ref="B1:E1"/>
    <mergeCell ref="M3:AB3"/>
    <mergeCell ref="B3:L3"/>
  </mergeCells>
  <hyperlinks>
    <hyperlink ref="J5" r:id="rId1" xr:uid="{06299D49-AAC4-472D-BEFD-DAE0FF1F5F54}"/>
    <hyperlink ref="L5" r:id="rId2" xr:uid="{83A84878-A38C-4A49-84F8-68C28528A51B}"/>
    <hyperlink ref="V5" r:id="rId3" xr:uid="{99E3681C-9D38-4105-A6CF-F1F603C448BE}"/>
    <hyperlink ref="W5" r:id="rId4" xr:uid="{6864C32D-F5AB-49FE-B813-0028D83A144D}"/>
    <hyperlink ref="J6" r:id="rId5" xr:uid="{D5BE9081-E266-4DE2-B56A-FE5F3E1CFC17}"/>
    <hyperlink ref="V6" r:id="rId6" xr:uid="{015FF854-5FE2-447B-99CF-DEC2BA387F58}"/>
    <hyperlink ref="W6" r:id="rId7" xr:uid="{E33C735B-5BE5-474B-AEA3-24F31766E68A}"/>
    <hyperlink ref="J7" r:id="rId8" xr:uid="{2F4C39E9-CC4D-45F9-83F3-6941155126F2}"/>
    <hyperlink ref="V7" r:id="rId9" xr:uid="{DA6DECFC-EC78-4C8E-ACDA-F76A23579DC6}"/>
    <hyperlink ref="W7" r:id="rId10" xr:uid="{CE2845F8-3FC4-4661-AFD4-03A504298910}"/>
    <hyperlink ref="H8" r:id="rId11" xr:uid="{CFD9F9FB-8E49-49C6-9B9E-D579BC981D18}"/>
    <hyperlink ref="J8" r:id="rId12" xr:uid="{14E7EBDD-8014-43A7-8F55-369E2A8BA869}"/>
    <hyperlink ref="L8" r:id="rId13" xr:uid="{26CBB809-FDF2-4884-BDFF-81084F91F535}"/>
    <hyperlink ref="W8" r:id="rId14" xr:uid="{689269EB-7C8D-4AA5-9AF7-6A2F84AF7FD6}"/>
    <hyperlink ref="H9" r:id="rId15" xr:uid="{D8520276-C8EB-408B-B9FF-63F9D0E24C9A}"/>
    <hyperlink ref="J9" r:id="rId16" xr:uid="{DF0F2C46-FB1E-45DB-8126-1F3898FC5149}"/>
    <hyperlink ref="W9" r:id="rId17" xr:uid="{DDFDD14A-EAEC-4A8E-8492-46E40B2BCB9C}"/>
    <hyperlink ref="H10" r:id="rId18" xr:uid="{30E61F8F-D481-4081-8EF5-BD76740CB341}"/>
    <hyperlink ref="J11" r:id="rId19" xr:uid="{25473850-9621-48F5-BBCF-35E2ABA36672}"/>
    <hyperlink ref="W11" r:id="rId20" xr:uid="{2D13AD69-F905-489A-9D23-AD608F3E11AD}"/>
    <hyperlink ref="J12" r:id="rId21" xr:uid="{70FA496D-5529-493F-B088-5F564A79E078}"/>
    <hyperlink ref="W12" r:id="rId22" xr:uid="{B665EC3C-9DA0-4F3B-BCAB-B30AE4D6AEDC}"/>
    <hyperlink ref="J13" r:id="rId23" xr:uid="{6495E6C8-2747-47BD-B1CE-9BB723963E73}"/>
    <hyperlink ref="W13" r:id="rId24" xr:uid="{A6944F4C-E2C8-438A-9195-5E92E7993693}"/>
    <hyperlink ref="J14" r:id="rId25" xr:uid="{14B60FB5-664E-4027-B73B-21B8CEDE0855}"/>
    <hyperlink ref="W14" r:id="rId26" xr:uid="{D9212183-29E7-41D8-AFA0-7349B63AC232}"/>
    <hyperlink ref="B1" location="Start!A1" display="Zurück zum Inhaltsverzeichnis" xr:uid="{55001EF8-76C9-4FB0-930A-0B04D882EDF4}"/>
    <hyperlink ref="B1:E1" location="Start!A1" display="Zurück zum Start" xr:uid="{4E9A8A5B-B395-4E6D-8F1F-10BA97BD1AAC}"/>
  </hyperlinks>
  <pageMargins left="0.7" right="0.7" top="0.75" bottom="0.75" header="0.511811023622047" footer="0.511811023622047"/>
  <pageSetup paperSize="8" scale="55" orientation="landscape"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F752B-EB76-4DA1-88FF-F819D1F07E23}">
  <sheetPr codeName="Tabelle16"/>
  <dimension ref="B1:AB16"/>
  <sheetViews>
    <sheetView showGridLines="0" topLeftCell="N1" zoomScaleNormal="100" workbookViewId="0">
      <pane ySplit="4" topLeftCell="A12" activePane="bottomLeft" state="frozen"/>
      <selection activeCell="U5" sqref="U5"/>
      <selection pane="bottomLeft" activeCell="U5" sqref="U5"/>
    </sheetView>
  </sheetViews>
  <sheetFormatPr baseColWidth="10" defaultColWidth="8.7265625" defaultRowHeight="14.5"/>
  <cols>
    <col min="1" max="1" width="3.453125" style="29" customWidth="1"/>
    <col min="2" max="3" width="40.54296875" style="29" customWidth="1"/>
    <col min="4" max="4" width="100.54296875" style="30" customWidth="1"/>
    <col min="5" max="5" width="40.54296875" style="29" customWidth="1"/>
    <col min="6" max="12" width="40.54296875" style="31" customWidth="1"/>
    <col min="13" max="13" width="120.54296875" style="29" customWidth="1"/>
    <col min="14" max="18" width="40.54296875" style="29" customWidth="1"/>
    <col min="19" max="19" width="100.54296875" style="29" customWidth="1"/>
    <col min="20" max="27" width="40.54296875" style="29" customWidth="1"/>
    <col min="28" max="28" width="100.54296875" style="29" customWidth="1"/>
    <col min="29" max="16384" width="8.7265625" style="29"/>
  </cols>
  <sheetData>
    <row r="1" spans="2:28">
      <c r="B1" s="196" t="s">
        <v>19</v>
      </c>
      <c r="C1" s="196"/>
      <c r="D1" s="196"/>
      <c r="E1" s="196"/>
    </row>
    <row r="2" spans="2:28" ht="24" thickBot="1">
      <c r="B2" s="6" t="s">
        <v>1495</v>
      </c>
    </row>
    <row r="3" spans="2:28" ht="40" customHeight="1" thickBot="1">
      <c r="B3" s="200" t="s">
        <v>34</v>
      </c>
      <c r="C3" s="201"/>
      <c r="D3" s="201"/>
      <c r="E3" s="201"/>
      <c r="F3" s="201"/>
      <c r="G3" s="201"/>
      <c r="H3" s="201"/>
      <c r="I3" s="201"/>
      <c r="J3" s="201"/>
      <c r="K3" s="201"/>
      <c r="L3" s="201"/>
      <c r="M3" s="197" t="s">
        <v>35</v>
      </c>
      <c r="N3" s="198"/>
      <c r="O3" s="198"/>
      <c r="P3" s="198"/>
      <c r="Q3" s="198"/>
      <c r="R3" s="198"/>
      <c r="S3" s="198"/>
      <c r="T3" s="198"/>
      <c r="U3" s="198"/>
      <c r="V3" s="198"/>
      <c r="W3" s="198"/>
      <c r="X3" s="198"/>
      <c r="Y3" s="198"/>
      <c r="Z3" s="198"/>
      <c r="AA3" s="198"/>
      <c r="AB3" s="199"/>
    </row>
    <row r="4" spans="2:28" s="32" customFormat="1" ht="40" customHeight="1" thickBot="1">
      <c r="B4" s="167" t="s">
        <v>36</v>
      </c>
      <c r="C4" s="168" t="s">
        <v>37</v>
      </c>
      <c r="D4" s="168" t="s">
        <v>38</v>
      </c>
      <c r="E4" s="168" t="s">
        <v>39</v>
      </c>
      <c r="F4" s="168" t="s">
        <v>40</v>
      </c>
      <c r="G4" s="168" t="s">
        <v>41</v>
      </c>
      <c r="H4" s="168" t="s">
        <v>42</v>
      </c>
      <c r="I4" s="168" t="s">
        <v>43</v>
      </c>
      <c r="J4" s="168" t="s">
        <v>44</v>
      </c>
      <c r="K4" s="168" t="s">
        <v>494</v>
      </c>
      <c r="L4" s="169" t="s">
        <v>46</v>
      </c>
      <c r="M4" s="165" t="s">
        <v>47</v>
      </c>
      <c r="N4" s="165" t="s">
        <v>48</v>
      </c>
      <c r="O4" s="165" t="s">
        <v>49</v>
      </c>
      <c r="P4" s="165" t="s">
        <v>50</v>
      </c>
      <c r="Q4" s="165" t="s">
        <v>1496</v>
      </c>
      <c r="R4" s="165" t="s">
        <v>1497</v>
      </c>
      <c r="S4" s="165" t="s">
        <v>53</v>
      </c>
      <c r="T4" s="165" t="s">
        <v>54</v>
      </c>
      <c r="U4" s="165" t="s">
        <v>55</v>
      </c>
      <c r="V4" s="165" t="s">
        <v>56</v>
      </c>
      <c r="W4" s="165" t="s">
        <v>57</v>
      </c>
      <c r="X4" s="165" t="s">
        <v>58</v>
      </c>
      <c r="Y4" s="165" t="s">
        <v>59</v>
      </c>
      <c r="Z4" s="165" t="s">
        <v>60</v>
      </c>
      <c r="AA4" s="165" t="s">
        <v>61</v>
      </c>
      <c r="AB4" s="165" t="s">
        <v>1498</v>
      </c>
    </row>
    <row r="5" spans="2:28" ht="100" customHeight="1">
      <c r="B5" s="38" t="s">
        <v>1499</v>
      </c>
      <c r="C5" s="38" t="s">
        <v>1500</v>
      </c>
      <c r="D5" s="38" t="s">
        <v>371</v>
      </c>
      <c r="E5" s="38" t="s">
        <v>1501</v>
      </c>
      <c r="F5" s="38" t="s">
        <v>1502</v>
      </c>
      <c r="G5" s="38" t="s">
        <v>1503</v>
      </c>
      <c r="H5" s="152" t="s">
        <v>1504</v>
      </c>
      <c r="I5" s="38" t="s">
        <v>1505</v>
      </c>
      <c r="J5" s="152" t="s">
        <v>1506</v>
      </c>
      <c r="K5" s="38" t="s">
        <v>1419</v>
      </c>
      <c r="L5" s="152" t="s">
        <v>455</v>
      </c>
      <c r="M5" s="38" t="s">
        <v>1507</v>
      </c>
      <c r="N5" s="74" t="s">
        <v>76</v>
      </c>
      <c r="O5" s="74" t="s">
        <v>76</v>
      </c>
      <c r="P5" s="74" t="s">
        <v>76</v>
      </c>
      <c r="Q5" s="74" t="s">
        <v>76</v>
      </c>
      <c r="R5" s="74" t="s">
        <v>76</v>
      </c>
      <c r="S5" s="38" t="s">
        <v>1508</v>
      </c>
      <c r="T5" s="74" t="s">
        <v>76</v>
      </c>
      <c r="U5" s="90">
        <v>45939</v>
      </c>
      <c r="V5" s="38" t="s">
        <v>1509</v>
      </c>
      <c r="W5" s="38" t="s">
        <v>1510</v>
      </c>
      <c r="X5" s="38"/>
      <c r="Y5" s="38" t="s">
        <v>1511</v>
      </c>
      <c r="Z5" s="38" t="s">
        <v>1512</v>
      </c>
      <c r="AA5" s="38"/>
      <c r="AB5" s="38"/>
    </row>
    <row r="6" spans="2:28" ht="100" customHeight="1">
      <c r="B6" s="36" t="s">
        <v>1499</v>
      </c>
      <c r="C6" s="36" t="s">
        <v>1500</v>
      </c>
      <c r="D6" s="36" t="s">
        <v>371</v>
      </c>
      <c r="E6" s="36" t="s">
        <v>1501</v>
      </c>
      <c r="F6" s="36" t="s">
        <v>1513</v>
      </c>
      <c r="G6" s="36" t="s">
        <v>1503</v>
      </c>
      <c r="H6" s="150" t="s">
        <v>1504</v>
      </c>
      <c r="I6" s="36" t="s">
        <v>1505</v>
      </c>
      <c r="J6" s="150" t="s">
        <v>1506</v>
      </c>
      <c r="K6" s="36" t="s">
        <v>1419</v>
      </c>
      <c r="L6" s="150" t="s">
        <v>455</v>
      </c>
      <c r="M6" s="36" t="s">
        <v>1514</v>
      </c>
      <c r="N6" s="79" t="s">
        <v>76</v>
      </c>
      <c r="O6" s="79" t="s">
        <v>76</v>
      </c>
      <c r="P6" s="79" t="s">
        <v>76</v>
      </c>
      <c r="Q6" s="79" t="s">
        <v>76</v>
      </c>
      <c r="R6" s="79" t="s">
        <v>76</v>
      </c>
      <c r="S6" s="36" t="s">
        <v>1508</v>
      </c>
      <c r="T6" s="79" t="s">
        <v>76</v>
      </c>
      <c r="U6" s="92">
        <v>45939</v>
      </c>
      <c r="V6" s="36" t="s">
        <v>1509</v>
      </c>
      <c r="W6" s="36" t="s">
        <v>1510</v>
      </c>
      <c r="X6" s="36"/>
      <c r="Y6" s="36" t="s">
        <v>1511</v>
      </c>
      <c r="Z6" s="36" t="s">
        <v>1512</v>
      </c>
      <c r="AA6" s="36" t="s">
        <v>1515</v>
      </c>
      <c r="AB6" s="36"/>
    </row>
    <row r="7" spans="2:28" ht="100" customHeight="1">
      <c r="B7" s="36" t="s">
        <v>1499</v>
      </c>
      <c r="C7" s="36" t="s">
        <v>1500</v>
      </c>
      <c r="D7" s="36" t="s">
        <v>371</v>
      </c>
      <c r="E7" s="36" t="s">
        <v>1516</v>
      </c>
      <c r="F7" s="36" t="s">
        <v>1517</v>
      </c>
      <c r="G7" s="36" t="s">
        <v>1503</v>
      </c>
      <c r="H7" s="150" t="s">
        <v>1504</v>
      </c>
      <c r="I7" s="36" t="s">
        <v>1505</v>
      </c>
      <c r="J7" s="150" t="s">
        <v>1506</v>
      </c>
      <c r="K7" s="36" t="s">
        <v>1419</v>
      </c>
      <c r="L7" s="150" t="s">
        <v>455</v>
      </c>
      <c r="M7" s="36" t="s">
        <v>1518</v>
      </c>
      <c r="N7" s="79" t="s">
        <v>1519</v>
      </c>
      <c r="O7" s="79" t="s">
        <v>313</v>
      </c>
      <c r="P7" s="79" t="s">
        <v>1520</v>
      </c>
      <c r="Q7" s="79" t="s">
        <v>1521</v>
      </c>
      <c r="R7" s="79" t="s">
        <v>1522</v>
      </c>
      <c r="S7" s="36"/>
      <c r="T7" s="36" t="s">
        <v>1523</v>
      </c>
      <c r="U7" s="92">
        <v>45939</v>
      </c>
      <c r="V7" s="36" t="s">
        <v>1509</v>
      </c>
      <c r="W7" s="36" t="s">
        <v>1510</v>
      </c>
      <c r="X7" s="36"/>
      <c r="Y7" s="36" t="s">
        <v>1511</v>
      </c>
      <c r="Z7" s="36" t="s">
        <v>1512</v>
      </c>
      <c r="AA7" s="36"/>
      <c r="AB7" s="36"/>
    </row>
    <row r="8" spans="2:28" ht="100" customHeight="1">
      <c r="B8" s="36" t="s">
        <v>1499</v>
      </c>
      <c r="C8" s="36" t="s">
        <v>1500</v>
      </c>
      <c r="D8" s="36" t="s">
        <v>371</v>
      </c>
      <c r="E8" s="36" t="s">
        <v>1516</v>
      </c>
      <c r="F8" s="36" t="s">
        <v>1524</v>
      </c>
      <c r="G8" s="36" t="s">
        <v>1503</v>
      </c>
      <c r="H8" s="150" t="s">
        <v>1504</v>
      </c>
      <c r="I8" s="36" t="s">
        <v>1505</v>
      </c>
      <c r="J8" s="150" t="s">
        <v>1506</v>
      </c>
      <c r="K8" s="36" t="s">
        <v>1419</v>
      </c>
      <c r="L8" s="150" t="s">
        <v>455</v>
      </c>
      <c r="M8" s="36" t="s">
        <v>1525</v>
      </c>
      <c r="N8" s="79" t="s">
        <v>76</v>
      </c>
      <c r="O8" s="79" t="s">
        <v>76</v>
      </c>
      <c r="P8" s="79" t="s">
        <v>76</v>
      </c>
      <c r="Q8" s="79" t="s">
        <v>76</v>
      </c>
      <c r="R8" s="79" t="s">
        <v>76</v>
      </c>
      <c r="S8" s="36" t="s">
        <v>1508</v>
      </c>
      <c r="T8" s="79" t="s">
        <v>76</v>
      </c>
      <c r="U8" s="92">
        <v>45939</v>
      </c>
      <c r="V8" s="36" t="s">
        <v>1509</v>
      </c>
      <c r="W8" s="36" t="s">
        <v>1510</v>
      </c>
      <c r="X8" s="36"/>
      <c r="Y8" s="36" t="s">
        <v>1511</v>
      </c>
      <c r="Z8" s="36" t="s">
        <v>1512</v>
      </c>
      <c r="AA8" s="36" t="s">
        <v>1515</v>
      </c>
      <c r="AB8" s="36"/>
    </row>
    <row r="9" spans="2:28" ht="100" customHeight="1">
      <c r="B9" s="36" t="s">
        <v>1499</v>
      </c>
      <c r="C9" s="36" t="s">
        <v>1500</v>
      </c>
      <c r="D9" s="36" t="s">
        <v>1526</v>
      </c>
      <c r="E9" s="36" t="s">
        <v>1527</v>
      </c>
      <c r="F9" s="36" t="s">
        <v>1528</v>
      </c>
      <c r="G9" s="36" t="s">
        <v>1503</v>
      </c>
      <c r="H9" s="150" t="s">
        <v>1504</v>
      </c>
      <c r="I9" s="36" t="s">
        <v>1505</v>
      </c>
      <c r="J9" s="150" t="s">
        <v>1506</v>
      </c>
      <c r="K9" s="36" t="s">
        <v>1419</v>
      </c>
      <c r="L9" s="150" t="s">
        <v>455</v>
      </c>
      <c r="M9" s="36" t="s">
        <v>1529</v>
      </c>
      <c r="N9" s="79" t="s">
        <v>76</v>
      </c>
      <c r="O9" s="79" t="s">
        <v>76</v>
      </c>
      <c r="P9" s="79" t="s">
        <v>76</v>
      </c>
      <c r="Q9" s="79" t="s">
        <v>76</v>
      </c>
      <c r="R9" s="79" t="s">
        <v>76</v>
      </c>
      <c r="S9" s="36" t="s">
        <v>1508</v>
      </c>
      <c r="T9" s="79" t="s">
        <v>76</v>
      </c>
      <c r="U9" s="92">
        <v>45939</v>
      </c>
      <c r="V9" s="36" t="s">
        <v>1509</v>
      </c>
      <c r="W9" s="36" t="s">
        <v>1510</v>
      </c>
      <c r="X9" s="36"/>
      <c r="Y9" s="36" t="s">
        <v>1511</v>
      </c>
      <c r="Z9" s="36" t="s">
        <v>1512</v>
      </c>
      <c r="AA9" s="36"/>
      <c r="AB9" s="36"/>
    </row>
    <row r="10" spans="2:28" ht="100" customHeight="1">
      <c r="B10" s="36" t="s">
        <v>1499</v>
      </c>
      <c r="C10" s="36" t="s">
        <v>1500</v>
      </c>
      <c r="D10" s="36" t="s">
        <v>1526</v>
      </c>
      <c r="E10" s="36" t="s">
        <v>1527</v>
      </c>
      <c r="F10" s="36" t="s">
        <v>1524</v>
      </c>
      <c r="G10" s="36" t="s">
        <v>1503</v>
      </c>
      <c r="H10" s="150" t="s">
        <v>1504</v>
      </c>
      <c r="I10" s="36" t="s">
        <v>1505</v>
      </c>
      <c r="J10" s="150" t="s">
        <v>1506</v>
      </c>
      <c r="K10" s="36" t="s">
        <v>1419</v>
      </c>
      <c r="L10" s="150" t="s">
        <v>455</v>
      </c>
      <c r="M10" s="36" t="s">
        <v>1525</v>
      </c>
      <c r="N10" s="79" t="s">
        <v>76</v>
      </c>
      <c r="O10" s="79" t="s">
        <v>76</v>
      </c>
      <c r="P10" s="79" t="s">
        <v>76</v>
      </c>
      <c r="Q10" s="79" t="s">
        <v>76</v>
      </c>
      <c r="R10" s="79" t="s">
        <v>76</v>
      </c>
      <c r="S10" s="36" t="s">
        <v>1508</v>
      </c>
      <c r="T10" s="79" t="s">
        <v>76</v>
      </c>
      <c r="U10" s="92">
        <v>45939</v>
      </c>
      <c r="V10" s="36" t="s">
        <v>1509</v>
      </c>
      <c r="W10" s="36" t="s">
        <v>1510</v>
      </c>
      <c r="X10" s="36"/>
      <c r="Y10" s="36" t="s">
        <v>1511</v>
      </c>
      <c r="Z10" s="36" t="s">
        <v>1512</v>
      </c>
      <c r="AA10" s="36" t="s">
        <v>1515</v>
      </c>
      <c r="AB10" s="36"/>
    </row>
    <row r="11" spans="2:28" ht="100" customHeight="1">
      <c r="B11" s="36" t="s">
        <v>1499</v>
      </c>
      <c r="C11" s="36" t="s">
        <v>1530</v>
      </c>
      <c r="D11" s="36" t="s">
        <v>1531</v>
      </c>
      <c r="E11" s="36" t="s">
        <v>1532</v>
      </c>
      <c r="F11" s="36" t="s">
        <v>1533</v>
      </c>
      <c r="G11" s="36" t="s">
        <v>1503</v>
      </c>
      <c r="H11" s="150" t="s">
        <v>1504</v>
      </c>
      <c r="I11" s="36" t="s">
        <v>1534</v>
      </c>
      <c r="J11" s="150" t="s">
        <v>1535</v>
      </c>
      <c r="K11" s="36" t="s">
        <v>1419</v>
      </c>
      <c r="L11" s="150" t="s">
        <v>455</v>
      </c>
      <c r="M11" s="36" t="s">
        <v>1536</v>
      </c>
      <c r="N11" s="79" t="s">
        <v>409</v>
      </c>
      <c r="O11" s="79" t="s">
        <v>1537</v>
      </c>
      <c r="P11" s="79" t="s">
        <v>1538</v>
      </c>
      <c r="Q11" s="79" t="s">
        <v>1539</v>
      </c>
      <c r="R11" s="79" t="s">
        <v>105</v>
      </c>
      <c r="S11" s="36"/>
      <c r="T11" s="36" t="s">
        <v>1540</v>
      </c>
      <c r="U11" s="92">
        <v>45939</v>
      </c>
      <c r="V11" s="36" t="s">
        <v>1541</v>
      </c>
      <c r="W11" s="36" t="s">
        <v>1510</v>
      </c>
      <c r="X11" s="36"/>
      <c r="Y11" s="36" t="s">
        <v>1542</v>
      </c>
      <c r="Z11" s="36" t="s">
        <v>1543</v>
      </c>
      <c r="AA11" s="36" t="s">
        <v>1544</v>
      </c>
      <c r="AB11" s="107"/>
    </row>
    <row r="12" spans="2:28" ht="100" customHeight="1">
      <c r="B12" s="36" t="s">
        <v>1499</v>
      </c>
      <c r="C12" s="36" t="s">
        <v>1530</v>
      </c>
      <c r="D12" s="36" t="s">
        <v>1531</v>
      </c>
      <c r="E12" s="36" t="s">
        <v>1532</v>
      </c>
      <c r="F12" s="36" t="s">
        <v>1545</v>
      </c>
      <c r="G12" s="36" t="s">
        <v>1503</v>
      </c>
      <c r="H12" s="150" t="s">
        <v>1504</v>
      </c>
      <c r="I12" s="36" t="s">
        <v>1534</v>
      </c>
      <c r="J12" s="150" t="s">
        <v>1535</v>
      </c>
      <c r="K12" s="36" t="s">
        <v>1419</v>
      </c>
      <c r="L12" s="150" t="s">
        <v>455</v>
      </c>
      <c r="M12" s="36" t="s">
        <v>1546</v>
      </c>
      <c r="N12" s="79" t="s">
        <v>102</v>
      </c>
      <c r="O12" s="79" t="s">
        <v>1547</v>
      </c>
      <c r="P12" s="79" t="s">
        <v>1548</v>
      </c>
      <c r="Q12" s="79" t="s">
        <v>1549</v>
      </c>
      <c r="R12" s="79" t="s">
        <v>105</v>
      </c>
      <c r="S12" s="36"/>
      <c r="T12" s="36" t="s">
        <v>1550</v>
      </c>
      <c r="U12" s="92">
        <v>45939</v>
      </c>
      <c r="V12" s="36" t="s">
        <v>1541</v>
      </c>
      <c r="W12" s="36" t="s">
        <v>1510</v>
      </c>
      <c r="X12" s="36"/>
      <c r="Y12" s="36" t="s">
        <v>1542</v>
      </c>
      <c r="Z12" s="36" t="s">
        <v>1512</v>
      </c>
      <c r="AA12" s="36" t="s">
        <v>1544</v>
      </c>
      <c r="AB12" s="107"/>
    </row>
    <row r="13" spans="2:28" ht="100" customHeight="1">
      <c r="B13" s="36" t="s">
        <v>1499</v>
      </c>
      <c r="C13" s="36" t="s">
        <v>1551</v>
      </c>
      <c r="D13" s="36" t="s">
        <v>1552</v>
      </c>
      <c r="E13" s="36" t="s">
        <v>1553</v>
      </c>
      <c r="F13" s="36" t="s">
        <v>1554</v>
      </c>
      <c r="G13" s="36" t="s">
        <v>1555</v>
      </c>
      <c r="H13" s="150" t="s">
        <v>1504</v>
      </c>
      <c r="I13" s="36" t="s">
        <v>1556</v>
      </c>
      <c r="J13" s="150" t="s">
        <v>1557</v>
      </c>
      <c r="K13" s="36" t="s">
        <v>1419</v>
      </c>
      <c r="L13" s="150" t="s">
        <v>455</v>
      </c>
      <c r="M13" s="36" t="s">
        <v>1558</v>
      </c>
      <c r="N13" s="79" t="s">
        <v>143</v>
      </c>
      <c r="O13" s="79" t="s">
        <v>1559</v>
      </c>
      <c r="P13" s="79" t="s">
        <v>1560</v>
      </c>
      <c r="Q13" s="79">
        <v>198.62</v>
      </c>
      <c r="R13" s="79" t="s">
        <v>105</v>
      </c>
      <c r="S13" s="36"/>
      <c r="T13" s="36" t="s">
        <v>1561</v>
      </c>
      <c r="U13" s="92">
        <v>45939</v>
      </c>
      <c r="V13" s="36" t="s">
        <v>1562</v>
      </c>
      <c r="W13" s="36" t="s">
        <v>1510</v>
      </c>
      <c r="X13" s="36"/>
      <c r="Y13" s="36" t="s">
        <v>1511</v>
      </c>
      <c r="Z13" s="36" t="s">
        <v>1512</v>
      </c>
      <c r="AA13" s="36"/>
      <c r="AB13" s="107"/>
    </row>
    <row r="14" spans="2:28" ht="100" customHeight="1">
      <c r="B14" s="36" t="s">
        <v>1499</v>
      </c>
      <c r="C14" s="36" t="s">
        <v>1551</v>
      </c>
      <c r="D14" s="36" t="s">
        <v>1563</v>
      </c>
      <c r="E14" s="36" t="s">
        <v>1564</v>
      </c>
      <c r="F14" s="36" t="s">
        <v>1565</v>
      </c>
      <c r="G14" s="36" t="s">
        <v>1555</v>
      </c>
      <c r="H14" s="150" t="s">
        <v>1504</v>
      </c>
      <c r="I14" s="36" t="s">
        <v>1556</v>
      </c>
      <c r="J14" s="150" t="s">
        <v>1557</v>
      </c>
      <c r="K14" s="36" t="s">
        <v>1419</v>
      </c>
      <c r="L14" s="150" t="s">
        <v>455</v>
      </c>
      <c r="M14" s="36" t="s">
        <v>1566</v>
      </c>
      <c r="N14" s="79" t="s">
        <v>1567</v>
      </c>
      <c r="O14" s="79" t="s">
        <v>1568</v>
      </c>
      <c r="P14" s="79" t="s">
        <v>1569</v>
      </c>
      <c r="Q14" s="79" t="s">
        <v>1570</v>
      </c>
      <c r="R14" s="79" t="s">
        <v>105</v>
      </c>
      <c r="S14" s="36"/>
      <c r="T14" s="36" t="s">
        <v>1571</v>
      </c>
      <c r="U14" s="92">
        <v>45939</v>
      </c>
      <c r="V14" s="36" t="s">
        <v>1572</v>
      </c>
      <c r="W14" s="36" t="s">
        <v>1510</v>
      </c>
      <c r="X14" s="36"/>
      <c r="Y14" s="36" t="s">
        <v>1511</v>
      </c>
      <c r="Z14" s="36" t="s">
        <v>1512</v>
      </c>
      <c r="AA14" s="36"/>
      <c r="AB14" s="107"/>
    </row>
    <row r="15" spans="2:28" ht="100" customHeight="1">
      <c r="B15" s="36" t="s">
        <v>1499</v>
      </c>
      <c r="C15" s="36" t="s">
        <v>1573</v>
      </c>
      <c r="D15" s="36" t="s">
        <v>1574</v>
      </c>
      <c r="E15" s="36" t="s">
        <v>1575</v>
      </c>
      <c r="F15" s="36" t="s">
        <v>1576</v>
      </c>
      <c r="G15" s="36" t="s">
        <v>1503</v>
      </c>
      <c r="H15" s="150" t="s">
        <v>1504</v>
      </c>
      <c r="I15" s="36" t="s">
        <v>334</v>
      </c>
      <c r="J15" s="150" t="s">
        <v>335</v>
      </c>
      <c r="K15" s="36" t="s">
        <v>1419</v>
      </c>
      <c r="L15" s="150" t="s">
        <v>455</v>
      </c>
      <c r="M15" s="151" t="s">
        <v>1577</v>
      </c>
      <c r="N15" s="79" t="s">
        <v>409</v>
      </c>
      <c r="O15" s="79" t="s">
        <v>1547</v>
      </c>
      <c r="P15" s="79" t="s">
        <v>1578</v>
      </c>
      <c r="Q15" s="79" t="s">
        <v>1579</v>
      </c>
      <c r="R15" s="79" t="s">
        <v>147</v>
      </c>
      <c r="S15" s="36"/>
      <c r="T15" s="79" t="s">
        <v>76</v>
      </c>
      <c r="U15" s="92">
        <v>45939</v>
      </c>
      <c r="V15" s="36" t="s">
        <v>1580</v>
      </c>
      <c r="W15" s="36" t="s">
        <v>1510</v>
      </c>
      <c r="X15" s="36"/>
      <c r="Y15" s="36" t="s">
        <v>1581</v>
      </c>
      <c r="Z15" s="36" t="s">
        <v>1512</v>
      </c>
      <c r="AA15" s="36"/>
      <c r="AB15" s="107"/>
    </row>
    <row r="16" spans="2:28" ht="100" customHeight="1">
      <c r="B16" s="36" t="s">
        <v>1499</v>
      </c>
      <c r="C16" s="36" t="s">
        <v>1582</v>
      </c>
      <c r="D16" s="36" t="s">
        <v>132</v>
      </c>
      <c r="E16" s="36" t="s">
        <v>1583</v>
      </c>
      <c r="F16" s="36" t="s">
        <v>1584</v>
      </c>
      <c r="G16" s="36" t="s">
        <v>1503</v>
      </c>
      <c r="H16" s="150" t="s">
        <v>1504</v>
      </c>
      <c r="I16" s="36" t="s">
        <v>1585</v>
      </c>
      <c r="J16" s="150" t="s">
        <v>1586</v>
      </c>
      <c r="K16" s="36" t="s">
        <v>1419</v>
      </c>
      <c r="L16" s="150" t="s">
        <v>455</v>
      </c>
      <c r="M16" s="36" t="s">
        <v>1587</v>
      </c>
      <c r="N16" s="79" t="s">
        <v>1588</v>
      </c>
      <c r="O16" s="79" t="s">
        <v>1589</v>
      </c>
      <c r="P16" s="79" t="s">
        <v>1590</v>
      </c>
      <c r="Q16" s="79" t="s">
        <v>1591</v>
      </c>
      <c r="R16" s="79" t="s">
        <v>105</v>
      </c>
      <c r="S16" s="36" t="s">
        <v>1592</v>
      </c>
      <c r="T16" s="36" t="s">
        <v>1593</v>
      </c>
      <c r="U16" s="92">
        <v>45939</v>
      </c>
      <c r="V16" s="36" t="s">
        <v>1594</v>
      </c>
      <c r="W16" s="36" t="s">
        <v>1510</v>
      </c>
      <c r="X16" s="36"/>
      <c r="Y16" s="36" t="s">
        <v>1511</v>
      </c>
      <c r="Z16" s="36" t="s">
        <v>1512</v>
      </c>
      <c r="AA16" s="36"/>
      <c r="AB16" s="36"/>
    </row>
  </sheetData>
  <sheetProtection algorithmName="SHA-512" hashValue="ouL6eGXvdBOQVzqvg61MTwBDBP7Ll6XiQ0RHcCUhPlMjdeE0xLR+5V3vKXSCCcsiqMDdB3YqXHEpIKWmxpczUA==" saltValue="rPn9S0bq3q5i/MKK7CR8ng==" spinCount="100000" sheet="1" objects="1" scenarios="1"/>
  <mergeCells count="3">
    <mergeCell ref="B1:E1"/>
    <mergeCell ref="M3:AB3"/>
    <mergeCell ref="B3:L3"/>
  </mergeCells>
  <hyperlinks>
    <hyperlink ref="L5" r:id="rId1" xr:uid="{C2DB2EBD-AC8E-40BF-93D6-52E17F0150F5}"/>
    <hyperlink ref="W5" r:id="rId2" display="LSBB_x000a_schwerlast@lsbb.sachsen-anhalt.de" xr:uid="{78EB8418-B25F-46A5-AA24-A90725BFACCE}"/>
    <hyperlink ref="L6" r:id="rId3" xr:uid="{F3BD5206-1150-437C-88FB-57B03A017D28}"/>
    <hyperlink ref="L7" r:id="rId4" xr:uid="{6E5EBA38-98D4-4E51-A03A-4F537489EE2C}"/>
    <hyperlink ref="L8" r:id="rId5" xr:uid="{F30E0366-B7F6-42B0-9F97-19CF73B2B719}"/>
    <hyperlink ref="L9" r:id="rId6" xr:uid="{6FA97F8E-9877-4224-B21C-5024A7F913A9}"/>
    <hyperlink ref="L10" r:id="rId7" xr:uid="{90A278E8-A659-41A9-8229-51F6F48C344C}"/>
    <hyperlink ref="L11" r:id="rId8" xr:uid="{D5CB9258-D22A-4265-B519-69078AAAA954}"/>
    <hyperlink ref="AA11" r:id="rId9" display="DB InfraGO AG / Region Südost_x000a_Tel: 0341 968 7721_x000a_juliane.koch@deutschebahn.com" xr:uid="{6D2B901B-83F9-4080-BE48-8D7729AAAC38}"/>
    <hyperlink ref="L12" r:id="rId10" xr:uid="{E7C275E4-E67E-49EF-9D76-70882179C6E0}"/>
    <hyperlink ref="L13" r:id="rId11" xr:uid="{F2D2ADB6-F6CB-436A-9E2E-53448DCB4F4E}"/>
    <hyperlink ref="L14" r:id="rId12" xr:uid="{5D60FD04-FA94-4329-B638-4A870F94B5EA}"/>
    <hyperlink ref="W6:W8" r:id="rId13" display="LSBB_x000a_schwerlast@lsbb.sachsen-anhalt.de" xr:uid="{56DF8F0A-FE2A-43B0-9848-70D1E5AB1922}"/>
    <hyperlink ref="W9" r:id="rId14" display="LSBB_x000a_schwerlast@lsbb.sachsen-anhalt.de" xr:uid="{CF13E5A3-08CB-4227-A39B-D28193955AAC}"/>
    <hyperlink ref="W10" r:id="rId15" display="LSBB_x000a_schwerlast@lsbb.sachsen-anhalt.de" xr:uid="{7539019D-E1EA-428E-914D-1C8F397A8AE2}"/>
    <hyperlink ref="W11" r:id="rId16" display="LSBB_x000a_schwerlast@lsbb.sachsen-anhalt.de" xr:uid="{A4A3B275-A749-49C7-A05B-58C3CAB7F7CA}"/>
    <hyperlink ref="W12:W14" r:id="rId17" display="LSBB_x000a_schwerlast@lsbb.sachsen-anhalt.de" xr:uid="{723B180F-89BE-4285-B793-8888972011B1}"/>
    <hyperlink ref="AA12" r:id="rId18" display="DB InfraGO AG / Region Südost_x000a_Tel: 0341 968 7721_x000a_juliane.koch@deutschebahn.com" xr:uid="{1A9819EC-CAB1-4D85-B049-9B26F16F287A}"/>
    <hyperlink ref="L15" r:id="rId19" xr:uid="{5F0B0D10-25FB-4BC2-B618-5EE6BC2E1CAF}"/>
    <hyperlink ref="W15" r:id="rId20" display="LSBB_x000a_schwerlast@lsbb.sachsen-anhalt.de" xr:uid="{DFA57A09-9E1F-4383-BF1E-232984BAA0B9}"/>
    <hyperlink ref="J16" r:id="rId21" xr:uid="{A144A5D7-21F0-4143-9557-065A676862D0}"/>
    <hyperlink ref="L16" r:id="rId22" xr:uid="{7EEBBD4D-902C-4B57-BFB6-93242D5849C8}"/>
    <hyperlink ref="W16" r:id="rId23" display="LSBB_x000a_schwerlast@lsbb.sachsen-anhalt.de" xr:uid="{63E0C8AE-FF9F-4710-8C9C-518C514F1EF5}"/>
    <hyperlink ref="B1" location="Start!A1" display="Zurück zum Inhaltsverzeichnis" xr:uid="{8CE6818A-72DC-4537-90E1-9B152F3D79AF}"/>
    <hyperlink ref="B1:E1" location="Start!A1" display="Zurück zum Start" xr:uid="{11396A36-0913-42DC-AFDF-551DEA98AB4F}"/>
  </hyperlinks>
  <pageMargins left="0.7" right="0.7" top="0.75" bottom="0.75" header="0.511811023622047" footer="0.511811023622047"/>
  <pageSetup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5EF7B-9804-4AAF-8C85-DC3EE3BF6276}">
  <sheetPr codeName="Tabelle17"/>
  <dimension ref="A1:AB21"/>
  <sheetViews>
    <sheetView showGridLines="0" topLeftCell="H1" zoomScaleNormal="100" workbookViewId="0">
      <pane ySplit="4" topLeftCell="A17" activePane="bottomLeft" state="frozen"/>
      <selection activeCell="U5" sqref="U5"/>
      <selection pane="bottomLeft" activeCell="U10" sqref="U10"/>
    </sheetView>
  </sheetViews>
  <sheetFormatPr baseColWidth="10" defaultColWidth="8.7265625" defaultRowHeight="14.5"/>
  <cols>
    <col min="1" max="1" width="3.453125" style="29" customWidth="1"/>
    <col min="2" max="5" width="40.54296875" style="91" customWidth="1"/>
    <col min="6" max="6" width="100.54296875" style="91" customWidth="1"/>
    <col min="7" max="11" width="40.54296875" style="91" customWidth="1"/>
    <col min="12" max="12" width="40.54296875" style="64" customWidth="1"/>
    <col min="13" max="13" width="120.54296875" style="64" customWidth="1"/>
    <col min="14" max="18" width="40.54296875" style="98" customWidth="1"/>
    <col min="19" max="19" width="100.54296875" style="99" customWidth="1"/>
    <col min="20" max="20" width="40.54296875" style="64" customWidth="1"/>
    <col min="21" max="21" width="40.54296875" style="100" customWidth="1"/>
    <col min="22" max="24" width="40.54296875" style="101" customWidth="1"/>
    <col min="25" max="27" width="40.54296875" style="29" customWidth="1"/>
    <col min="28" max="28" width="100.54296875" style="29" customWidth="1"/>
    <col min="29" max="29" width="40.54296875" style="29" customWidth="1"/>
    <col min="30" max="16384" width="8.7265625" style="29"/>
  </cols>
  <sheetData>
    <row r="1" spans="1:28">
      <c r="B1" s="196" t="s">
        <v>19</v>
      </c>
      <c r="C1" s="196"/>
      <c r="D1" s="196"/>
      <c r="E1" s="196"/>
    </row>
    <row r="2" spans="1:28" ht="24" thickBot="1">
      <c r="B2" s="6" t="s">
        <v>1595</v>
      </c>
      <c r="C2" s="29"/>
      <c r="D2" s="30"/>
      <c r="E2" s="29"/>
    </row>
    <row r="3" spans="1:28" ht="40" customHeight="1" thickBot="1">
      <c r="A3" s="30"/>
      <c r="B3" s="217" t="s">
        <v>34</v>
      </c>
      <c r="C3" s="218"/>
      <c r="D3" s="218"/>
      <c r="E3" s="218"/>
      <c r="F3" s="218"/>
      <c r="G3" s="218"/>
      <c r="H3" s="218"/>
      <c r="I3" s="218"/>
      <c r="J3" s="218"/>
      <c r="K3" s="218"/>
      <c r="L3" s="218"/>
      <c r="M3" s="214" t="s">
        <v>35</v>
      </c>
      <c r="N3" s="215"/>
      <c r="O3" s="215"/>
      <c r="P3" s="215"/>
      <c r="Q3" s="215"/>
      <c r="R3" s="215"/>
      <c r="S3" s="215"/>
      <c r="T3" s="215"/>
      <c r="U3" s="215"/>
      <c r="V3" s="215"/>
      <c r="W3" s="215"/>
      <c r="X3" s="215"/>
      <c r="Y3" s="215"/>
      <c r="Z3" s="215"/>
      <c r="AA3" s="215"/>
      <c r="AB3" s="216"/>
    </row>
    <row r="4" spans="1:28" s="32" customFormat="1" ht="40" customHeight="1" thickBot="1">
      <c r="A4" s="62"/>
      <c r="B4" s="103" t="s">
        <v>36</v>
      </c>
      <c r="C4" s="104" t="s">
        <v>37</v>
      </c>
      <c r="D4" s="104" t="s">
        <v>38</v>
      </c>
      <c r="E4" s="104" t="s">
        <v>39</v>
      </c>
      <c r="F4" s="104" t="s">
        <v>40</v>
      </c>
      <c r="G4" s="104" t="s">
        <v>41</v>
      </c>
      <c r="H4" s="104" t="s">
        <v>42</v>
      </c>
      <c r="I4" s="104" t="s">
        <v>43</v>
      </c>
      <c r="J4" s="104" t="s">
        <v>44</v>
      </c>
      <c r="K4" s="104" t="s">
        <v>45</v>
      </c>
      <c r="L4" s="175" t="s">
        <v>46</v>
      </c>
      <c r="M4" s="171" t="s">
        <v>47</v>
      </c>
      <c r="N4" s="174" t="s">
        <v>48</v>
      </c>
      <c r="O4" s="174" t="s">
        <v>49</v>
      </c>
      <c r="P4" s="174" t="s">
        <v>50</v>
      </c>
      <c r="Q4" s="174" t="s">
        <v>51</v>
      </c>
      <c r="R4" s="174" t="s">
        <v>52</v>
      </c>
      <c r="S4" s="171" t="s">
        <v>53</v>
      </c>
      <c r="T4" s="171" t="s">
        <v>54</v>
      </c>
      <c r="U4" s="173" t="s">
        <v>55</v>
      </c>
      <c r="V4" s="171" t="s">
        <v>56</v>
      </c>
      <c r="W4" s="171" t="s">
        <v>57</v>
      </c>
      <c r="X4" s="171" t="s">
        <v>58</v>
      </c>
      <c r="Y4" s="171" t="s">
        <v>59</v>
      </c>
      <c r="Z4" s="171" t="s">
        <v>60</v>
      </c>
      <c r="AA4" s="171" t="s">
        <v>61</v>
      </c>
      <c r="AB4" s="165" t="s">
        <v>62</v>
      </c>
    </row>
    <row r="5" spans="1:28" ht="100" customHeight="1">
      <c r="A5" s="30"/>
      <c r="B5" s="75" t="s">
        <v>1596</v>
      </c>
      <c r="C5" s="75" t="s">
        <v>1597</v>
      </c>
      <c r="D5" s="75" t="s">
        <v>132</v>
      </c>
      <c r="E5" s="75" t="s">
        <v>1598</v>
      </c>
      <c r="F5" s="75" t="s">
        <v>1599</v>
      </c>
      <c r="G5" s="75" t="s">
        <v>1600</v>
      </c>
      <c r="H5" s="124" t="s">
        <v>1601</v>
      </c>
      <c r="I5" s="75" t="s">
        <v>1602</v>
      </c>
      <c r="J5" s="124" t="s">
        <v>1603</v>
      </c>
      <c r="K5" s="75" t="s">
        <v>1604</v>
      </c>
      <c r="L5" s="124" t="s">
        <v>1605</v>
      </c>
      <c r="M5" s="75" t="s">
        <v>1606</v>
      </c>
      <c r="N5" s="126" t="s">
        <v>1588</v>
      </c>
      <c r="O5" s="126" t="s">
        <v>124</v>
      </c>
      <c r="P5" s="126" t="s">
        <v>1607</v>
      </c>
      <c r="Q5" s="126" t="s">
        <v>1608</v>
      </c>
      <c r="R5" s="126" t="s">
        <v>105</v>
      </c>
      <c r="S5" s="75" t="s">
        <v>1609</v>
      </c>
      <c r="T5" s="75" t="s">
        <v>1025</v>
      </c>
      <c r="U5" s="172">
        <v>45929</v>
      </c>
      <c r="V5" s="75" t="s">
        <v>1610</v>
      </c>
      <c r="W5" s="75" t="s">
        <v>1611</v>
      </c>
      <c r="X5" s="124" t="s">
        <v>1605</v>
      </c>
      <c r="Y5" s="75" t="s">
        <v>1612</v>
      </c>
      <c r="Z5" s="75" t="s">
        <v>1613</v>
      </c>
      <c r="AA5" s="75"/>
      <c r="AB5" s="170"/>
    </row>
    <row r="6" spans="1:28" ht="100" customHeight="1">
      <c r="A6" s="30"/>
      <c r="B6" s="80" t="s">
        <v>1596</v>
      </c>
      <c r="C6" s="80" t="s">
        <v>1614</v>
      </c>
      <c r="D6" s="80" t="s">
        <v>1615</v>
      </c>
      <c r="E6" s="80" t="s">
        <v>1616</v>
      </c>
      <c r="F6" s="80" t="s">
        <v>1617</v>
      </c>
      <c r="G6" s="80" t="s">
        <v>1618</v>
      </c>
      <c r="H6" s="108" t="s">
        <v>1601</v>
      </c>
      <c r="I6" s="80" t="s">
        <v>1619</v>
      </c>
      <c r="J6" s="108" t="s">
        <v>1620</v>
      </c>
      <c r="K6" s="80" t="s">
        <v>1604</v>
      </c>
      <c r="L6" s="108" t="s">
        <v>1605</v>
      </c>
      <c r="M6" s="80" t="s">
        <v>1621</v>
      </c>
      <c r="N6" s="109" t="s">
        <v>123</v>
      </c>
      <c r="O6" s="109" t="s">
        <v>75</v>
      </c>
      <c r="P6" s="109" t="s">
        <v>1622</v>
      </c>
      <c r="Q6" s="109" t="s">
        <v>1623</v>
      </c>
      <c r="R6" s="109" t="s">
        <v>105</v>
      </c>
      <c r="S6" s="80" t="s">
        <v>1624</v>
      </c>
      <c r="T6" s="153" t="s">
        <v>1625</v>
      </c>
      <c r="U6" s="143">
        <v>45939</v>
      </c>
      <c r="V6" s="80" t="s">
        <v>1626</v>
      </c>
      <c r="W6" s="80" t="s">
        <v>1611</v>
      </c>
      <c r="X6" s="108" t="s">
        <v>1605</v>
      </c>
      <c r="Y6" s="80" t="s">
        <v>1612</v>
      </c>
      <c r="Z6" s="80" t="s">
        <v>1613</v>
      </c>
      <c r="AA6" s="80"/>
      <c r="AB6" s="144"/>
    </row>
    <row r="7" spans="1:28" ht="100" customHeight="1">
      <c r="A7" s="30"/>
      <c r="B7" s="80" t="s">
        <v>1596</v>
      </c>
      <c r="C7" s="80" t="s">
        <v>1614</v>
      </c>
      <c r="D7" s="80" t="s">
        <v>1615</v>
      </c>
      <c r="E7" s="80" t="s">
        <v>1616</v>
      </c>
      <c r="F7" s="80" t="s">
        <v>1627</v>
      </c>
      <c r="G7" s="80" t="s">
        <v>1618</v>
      </c>
      <c r="H7" s="108" t="s">
        <v>1601</v>
      </c>
      <c r="I7" s="80" t="s">
        <v>1619</v>
      </c>
      <c r="J7" s="108" t="s">
        <v>1620</v>
      </c>
      <c r="K7" s="80" t="s">
        <v>1604</v>
      </c>
      <c r="L7" s="108" t="s">
        <v>1605</v>
      </c>
      <c r="M7" s="80" t="s">
        <v>1628</v>
      </c>
      <c r="N7" s="109" t="s">
        <v>123</v>
      </c>
      <c r="O7" s="109" t="s">
        <v>187</v>
      </c>
      <c r="P7" s="109" t="s">
        <v>188</v>
      </c>
      <c r="Q7" s="109" t="s">
        <v>104</v>
      </c>
      <c r="R7" s="109" t="s">
        <v>105</v>
      </c>
      <c r="S7" s="80" t="s">
        <v>1629</v>
      </c>
      <c r="T7" s="153" t="s">
        <v>1625</v>
      </c>
      <c r="U7" s="143">
        <v>45992</v>
      </c>
      <c r="V7" s="80" t="s">
        <v>1626</v>
      </c>
      <c r="W7" s="80" t="s">
        <v>1611</v>
      </c>
      <c r="X7" s="108" t="s">
        <v>1605</v>
      </c>
      <c r="Y7" s="80" t="s">
        <v>1612</v>
      </c>
      <c r="Z7" s="80" t="s">
        <v>1613</v>
      </c>
      <c r="AA7" s="80"/>
      <c r="AB7" s="144"/>
    </row>
    <row r="8" spans="1:28" ht="100" customHeight="1">
      <c r="A8" s="30"/>
      <c r="B8" s="80" t="s">
        <v>1596</v>
      </c>
      <c r="C8" s="80" t="s">
        <v>1614</v>
      </c>
      <c r="D8" s="80" t="s">
        <v>1615</v>
      </c>
      <c r="E8" s="80" t="s">
        <v>1616</v>
      </c>
      <c r="F8" s="80" t="s">
        <v>1630</v>
      </c>
      <c r="G8" s="80" t="s">
        <v>1618</v>
      </c>
      <c r="H8" s="108" t="s">
        <v>1601</v>
      </c>
      <c r="I8" s="80" t="s">
        <v>1619</v>
      </c>
      <c r="J8" s="108" t="s">
        <v>1620</v>
      </c>
      <c r="K8" s="80" t="s">
        <v>1604</v>
      </c>
      <c r="L8" s="108" t="s">
        <v>1605</v>
      </c>
      <c r="M8" s="80" t="s">
        <v>1631</v>
      </c>
      <c r="N8" s="109" t="s">
        <v>143</v>
      </c>
      <c r="O8" s="109" t="s">
        <v>102</v>
      </c>
      <c r="P8" s="109" t="s">
        <v>353</v>
      </c>
      <c r="Q8" s="109" t="s">
        <v>104</v>
      </c>
      <c r="R8" s="109" t="s">
        <v>105</v>
      </c>
      <c r="S8" s="80" t="s">
        <v>1629</v>
      </c>
      <c r="T8" s="153" t="s">
        <v>1625</v>
      </c>
      <c r="U8" s="143">
        <v>46055</v>
      </c>
      <c r="V8" s="80" t="s">
        <v>1632</v>
      </c>
      <c r="W8" s="80" t="s">
        <v>1611</v>
      </c>
      <c r="X8" s="108" t="s">
        <v>1605</v>
      </c>
      <c r="Y8" s="80" t="s">
        <v>1612</v>
      </c>
      <c r="Z8" s="80" t="s">
        <v>1613</v>
      </c>
      <c r="AA8" s="80"/>
      <c r="AB8" s="144"/>
    </row>
    <row r="9" spans="1:28" ht="100" customHeight="1">
      <c r="A9" s="30"/>
      <c r="B9" s="80" t="s">
        <v>1596</v>
      </c>
      <c r="C9" s="80" t="s">
        <v>1633</v>
      </c>
      <c r="D9" s="80" t="s">
        <v>1615</v>
      </c>
      <c r="E9" s="80" t="s">
        <v>1634</v>
      </c>
      <c r="F9" s="80" t="s">
        <v>1635</v>
      </c>
      <c r="G9" s="80" t="s">
        <v>1618</v>
      </c>
      <c r="H9" s="108" t="s">
        <v>1601</v>
      </c>
      <c r="I9" s="80" t="s">
        <v>1619</v>
      </c>
      <c r="J9" s="108" t="s">
        <v>1620</v>
      </c>
      <c r="K9" s="80" t="s">
        <v>1604</v>
      </c>
      <c r="L9" s="108" t="s">
        <v>1605</v>
      </c>
      <c r="M9" s="80" t="s">
        <v>1636</v>
      </c>
      <c r="N9" s="109" t="s">
        <v>423</v>
      </c>
      <c r="O9" s="109" t="s">
        <v>366</v>
      </c>
      <c r="P9" s="109" t="s">
        <v>1637</v>
      </c>
      <c r="Q9" s="109" t="s">
        <v>104</v>
      </c>
      <c r="R9" s="109" t="s">
        <v>105</v>
      </c>
      <c r="S9" s="80" t="s">
        <v>1638</v>
      </c>
      <c r="T9" s="153" t="s">
        <v>1625</v>
      </c>
      <c r="U9" s="143">
        <v>46055</v>
      </c>
      <c r="V9" s="80" t="s">
        <v>1632</v>
      </c>
      <c r="W9" s="80" t="s">
        <v>1611</v>
      </c>
      <c r="X9" s="108" t="s">
        <v>1605</v>
      </c>
      <c r="Y9" s="80" t="s">
        <v>1612</v>
      </c>
      <c r="Z9" s="80" t="s">
        <v>1613</v>
      </c>
      <c r="AA9" s="80"/>
      <c r="AB9" s="144"/>
    </row>
    <row r="10" spans="1:28" ht="100" customHeight="1">
      <c r="A10" s="30"/>
      <c r="B10" s="80" t="s">
        <v>1596</v>
      </c>
      <c r="C10" s="80" t="s">
        <v>1633</v>
      </c>
      <c r="D10" s="80" t="s">
        <v>1615</v>
      </c>
      <c r="E10" s="80" t="s">
        <v>1634</v>
      </c>
      <c r="F10" s="80" t="s">
        <v>1639</v>
      </c>
      <c r="G10" s="80" t="s">
        <v>1618</v>
      </c>
      <c r="H10" s="108" t="s">
        <v>1601</v>
      </c>
      <c r="I10" s="80" t="s">
        <v>1619</v>
      </c>
      <c r="J10" s="108" t="s">
        <v>1620</v>
      </c>
      <c r="K10" s="80" t="s">
        <v>1604</v>
      </c>
      <c r="L10" s="108" t="s">
        <v>1605</v>
      </c>
      <c r="M10" s="80" t="s">
        <v>1640</v>
      </c>
      <c r="N10" s="109" t="s">
        <v>423</v>
      </c>
      <c r="O10" s="109" t="s">
        <v>366</v>
      </c>
      <c r="P10" s="109" t="s">
        <v>1641</v>
      </c>
      <c r="Q10" s="109" t="s">
        <v>104</v>
      </c>
      <c r="R10" s="109" t="s">
        <v>105</v>
      </c>
      <c r="S10" s="80" t="s">
        <v>1638</v>
      </c>
      <c r="T10" s="153" t="s">
        <v>1625</v>
      </c>
      <c r="U10" s="143">
        <v>46055</v>
      </c>
      <c r="V10" s="80" t="s">
        <v>1632</v>
      </c>
      <c r="W10" s="80" t="s">
        <v>1611</v>
      </c>
      <c r="X10" s="108" t="s">
        <v>1605</v>
      </c>
      <c r="Y10" s="80" t="s">
        <v>1612</v>
      </c>
      <c r="Z10" s="80" t="s">
        <v>1613</v>
      </c>
      <c r="AA10" s="80"/>
      <c r="AB10" s="144"/>
    </row>
    <row r="11" spans="1:28" ht="100" customHeight="1">
      <c r="A11" s="30"/>
      <c r="B11" s="80" t="s">
        <v>1596</v>
      </c>
      <c r="C11" s="80" t="s">
        <v>1633</v>
      </c>
      <c r="D11" s="80" t="s">
        <v>1615</v>
      </c>
      <c r="E11" s="80" t="s">
        <v>1634</v>
      </c>
      <c r="F11" s="80" t="s">
        <v>1642</v>
      </c>
      <c r="G11" s="80" t="s">
        <v>1618</v>
      </c>
      <c r="H11" s="108" t="s">
        <v>1601</v>
      </c>
      <c r="I11" s="80" t="s">
        <v>1619</v>
      </c>
      <c r="J11" s="108" t="s">
        <v>1620</v>
      </c>
      <c r="K11" s="80" t="s">
        <v>1604</v>
      </c>
      <c r="L11" s="108" t="s">
        <v>1605</v>
      </c>
      <c r="M11" s="80" t="s">
        <v>1643</v>
      </c>
      <c r="N11" s="109" t="s">
        <v>423</v>
      </c>
      <c r="O11" s="109" t="s">
        <v>1644</v>
      </c>
      <c r="P11" s="109" t="s">
        <v>1641</v>
      </c>
      <c r="Q11" s="109" t="s">
        <v>1570</v>
      </c>
      <c r="R11" s="109" t="s">
        <v>105</v>
      </c>
      <c r="S11" s="80" t="s">
        <v>1638</v>
      </c>
      <c r="T11" s="153" t="s">
        <v>1625</v>
      </c>
      <c r="U11" s="143">
        <v>46055</v>
      </c>
      <c r="V11" s="80" t="s">
        <v>1632</v>
      </c>
      <c r="W11" s="80" t="s">
        <v>1611</v>
      </c>
      <c r="X11" s="108" t="s">
        <v>1605</v>
      </c>
      <c r="Y11" s="80" t="s">
        <v>1612</v>
      </c>
      <c r="Z11" s="80" t="s">
        <v>1613</v>
      </c>
      <c r="AA11" s="80"/>
      <c r="AB11" s="144"/>
    </row>
    <row r="12" spans="1:28" ht="100" customHeight="1">
      <c r="A12" s="30"/>
      <c r="B12" s="80" t="s">
        <v>1596</v>
      </c>
      <c r="C12" s="80" t="s">
        <v>1645</v>
      </c>
      <c r="D12" s="80" t="s">
        <v>1615</v>
      </c>
      <c r="E12" s="80" t="s">
        <v>1646</v>
      </c>
      <c r="F12" s="80" t="s">
        <v>1647</v>
      </c>
      <c r="G12" s="80" t="s">
        <v>1618</v>
      </c>
      <c r="H12" s="108" t="s">
        <v>1601</v>
      </c>
      <c r="I12" s="80" t="s">
        <v>1619</v>
      </c>
      <c r="J12" s="108" t="s">
        <v>1620</v>
      </c>
      <c r="K12" s="80" t="s">
        <v>1604</v>
      </c>
      <c r="L12" s="108" t="s">
        <v>1605</v>
      </c>
      <c r="M12" s="80" t="s">
        <v>1648</v>
      </c>
      <c r="N12" s="109" t="s">
        <v>123</v>
      </c>
      <c r="O12" s="109" t="s">
        <v>75</v>
      </c>
      <c r="P12" s="109" t="s">
        <v>1622</v>
      </c>
      <c r="Q12" s="109" t="s">
        <v>1649</v>
      </c>
      <c r="R12" s="109" t="s">
        <v>105</v>
      </c>
      <c r="S12" s="80" t="s">
        <v>1629</v>
      </c>
      <c r="T12" s="153" t="s">
        <v>1625</v>
      </c>
      <c r="U12" s="143">
        <v>46055</v>
      </c>
      <c r="V12" s="80" t="s">
        <v>1632</v>
      </c>
      <c r="W12" s="80" t="s">
        <v>1611</v>
      </c>
      <c r="X12" s="108" t="s">
        <v>1605</v>
      </c>
      <c r="Y12" s="80" t="s">
        <v>1612</v>
      </c>
      <c r="Z12" s="80" t="s">
        <v>1613</v>
      </c>
      <c r="AA12" s="80"/>
      <c r="AB12" s="144"/>
    </row>
    <row r="13" spans="1:28" ht="100" customHeight="1">
      <c r="A13" s="30"/>
      <c r="B13" s="80" t="s">
        <v>1596</v>
      </c>
      <c r="C13" s="80" t="s">
        <v>1650</v>
      </c>
      <c r="D13" s="80" t="s">
        <v>1651</v>
      </c>
      <c r="E13" s="80" t="s">
        <v>1652</v>
      </c>
      <c r="F13" s="80" t="s">
        <v>1653</v>
      </c>
      <c r="G13" s="80" t="s">
        <v>1618</v>
      </c>
      <c r="H13" s="108" t="s">
        <v>1601</v>
      </c>
      <c r="I13" s="80" t="s">
        <v>1654</v>
      </c>
      <c r="J13" s="108" t="s">
        <v>1655</v>
      </c>
      <c r="K13" s="80" t="s">
        <v>1604</v>
      </c>
      <c r="L13" s="108" t="s">
        <v>1605</v>
      </c>
      <c r="M13" s="80" t="s">
        <v>1656</v>
      </c>
      <c r="N13" s="109" t="s">
        <v>1625</v>
      </c>
      <c r="O13" s="109" t="s">
        <v>1625</v>
      </c>
      <c r="P13" s="109" t="s">
        <v>1625</v>
      </c>
      <c r="Q13" s="109" t="s">
        <v>1625</v>
      </c>
      <c r="R13" s="109" t="s">
        <v>1625</v>
      </c>
      <c r="S13" s="80" t="s">
        <v>1657</v>
      </c>
      <c r="T13" s="80" t="s">
        <v>1658</v>
      </c>
      <c r="U13" s="143">
        <v>46055</v>
      </c>
      <c r="V13" s="80" t="s">
        <v>1659</v>
      </c>
      <c r="W13" s="80" t="s">
        <v>1611</v>
      </c>
      <c r="X13" s="108" t="s">
        <v>1605</v>
      </c>
      <c r="Y13" s="80" t="s">
        <v>1612</v>
      </c>
      <c r="Z13" s="80" t="s">
        <v>1613</v>
      </c>
      <c r="AA13" s="80" t="s">
        <v>1660</v>
      </c>
      <c r="AB13" s="144"/>
    </row>
    <row r="14" spans="1:28" ht="100" customHeight="1">
      <c r="A14" s="30"/>
      <c r="B14" s="80" t="s">
        <v>1596</v>
      </c>
      <c r="C14" s="80" t="s">
        <v>1650</v>
      </c>
      <c r="D14" s="80" t="s">
        <v>1661</v>
      </c>
      <c r="E14" s="80" t="s">
        <v>1662</v>
      </c>
      <c r="F14" s="80" t="s">
        <v>1663</v>
      </c>
      <c r="G14" s="80" t="s">
        <v>1618</v>
      </c>
      <c r="H14" s="108" t="s">
        <v>1601</v>
      </c>
      <c r="I14" s="80" t="s">
        <v>1654</v>
      </c>
      <c r="J14" s="108" t="s">
        <v>1655</v>
      </c>
      <c r="K14" s="80" t="s">
        <v>1604</v>
      </c>
      <c r="L14" s="108" t="s">
        <v>1605</v>
      </c>
      <c r="M14" s="80" t="s">
        <v>1664</v>
      </c>
      <c r="N14" s="109" t="s">
        <v>409</v>
      </c>
      <c r="O14" s="109" t="s">
        <v>102</v>
      </c>
      <c r="P14" s="109" t="s">
        <v>1665</v>
      </c>
      <c r="Q14" s="109" t="s">
        <v>1570</v>
      </c>
      <c r="R14" s="109" t="s">
        <v>105</v>
      </c>
      <c r="S14" s="80" t="s">
        <v>1666</v>
      </c>
      <c r="T14" s="80" t="s">
        <v>1667</v>
      </c>
      <c r="U14" s="143">
        <v>46055</v>
      </c>
      <c r="V14" s="80" t="s">
        <v>1659</v>
      </c>
      <c r="W14" s="80" t="s">
        <v>1611</v>
      </c>
      <c r="X14" s="108" t="s">
        <v>1605</v>
      </c>
      <c r="Y14" s="80" t="s">
        <v>1612</v>
      </c>
      <c r="Z14" s="80" t="s">
        <v>1613</v>
      </c>
      <c r="AA14" s="80" t="s">
        <v>1660</v>
      </c>
      <c r="AB14" s="144"/>
    </row>
    <row r="15" spans="1:28" ht="100" customHeight="1">
      <c r="A15" s="30"/>
      <c r="B15" s="80" t="s">
        <v>1596</v>
      </c>
      <c r="C15" s="80" t="s">
        <v>1650</v>
      </c>
      <c r="D15" s="80" t="s">
        <v>1668</v>
      </c>
      <c r="E15" s="80" t="s">
        <v>1669</v>
      </c>
      <c r="F15" s="80" t="s">
        <v>1670</v>
      </c>
      <c r="G15" s="80" t="s">
        <v>1618</v>
      </c>
      <c r="H15" s="108" t="s">
        <v>1601</v>
      </c>
      <c r="I15" s="80" t="s">
        <v>1654</v>
      </c>
      <c r="J15" s="108" t="s">
        <v>1655</v>
      </c>
      <c r="K15" s="80" t="s">
        <v>1604</v>
      </c>
      <c r="L15" s="108" t="s">
        <v>1605</v>
      </c>
      <c r="M15" s="80" t="s">
        <v>1671</v>
      </c>
      <c r="N15" s="109" t="s">
        <v>1625</v>
      </c>
      <c r="O15" s="109" t="s">
        <v>1625</v>
      </c>
      <c r="P15" s="109" t="s">
        <v>1625</v>
      </c>
      <c r="Q15" s="109" t="s">
        <v>1625</v>
      </c>
      <c r="R15" s="109" t="s">
        <v>1625</v>
      </c>
      <c r="S15" s="80" t="s">
        <v>1672</v>
      </c>
      <c r="T15" s="153" t="s">
        <v>1625</v>
      </c>
      <c r="U15" s="143">
        <v>46055</v>
      </c>
      <c r="V15" s="80" t="s">
        <v>1659</v>
      </c>
      <c r="W15" s="80" t="s">
        <v>1611</v>
      </c>
      <c r="X15" s="108" t="s">
        <v>1605</v>
      </c>
      <c r="Y15" s="80" t="s">
        <v>1612</v>
      </c>
      <c r="Z15" s="80" t="s">
        <v>1613</v>
      </c>
      <c r="AA15" s="80" t="s">
        <v>1660</v>
      </c>
      <c r="AB15" s="144"/>
    </row>
    <row r="16" spans="1:28" ht="100" customHeight="1">
      <c r="A16" s="30"/>
      <c r="B16" s="80" t="s">
        <v>1596</v>
      </c>
      <c r="C16" s="80" t="s">
        <v>1673</v>
      </c>
      <c r="D16" s="80" t="s">
        <v>132</v>
      </c>
      <c r="E16" s="80" t="s">
        <v>1674</v>
      </c>
      <c r="F16" s="80" t="s">
        <v>1675</v>
      </c>
      <c r="G16" s="80" t="s">
        <v>1618</v>
      </c>
      <c r="H16" s="108" t="s">
        <v>1601</v>
      </c>
      <c r="I16" s="80" t="s">
        <v>1602</v>
      </c>
      <c r="J16" s="108" t="s">
        <v>1603</v>
      </c>
      <c r="K16" s="80"/>
      <c r="L16" s="108" t="s">
        <v>1605</v>
      </c>
      <c r="M16" s="80" t="s">
        <v>1676</v>
      </c>
      <c r="N16" s="109" t="s">
        <v>1677</v>
      </c>
      <c r="O16" s="109" t="s">
        <v>1678</v>
      </c>
      <c r="P16" s="109" t="s">
        <v>1679</v>
      </c>
      <c r="Q16" s="109" t="s">
        <v>1680</v>
      </c>
      <c r="R16" s="109" t="s">
        <v>1681</v>
      </c>
      <c r="S16" s="80" t="s">
        <v>1682</v>
      </c>
      <c r="T16" s="153" t="s">
        <v>1625</v>
      </c>
      <c r="U16" s="143">
        <v>46055</v>
      </c>
      <c r="V16" s="80" t="s">
        <v>1683</v>
      </c>
      <c r="W16" s="80" t="s">
        <v>1611</v>
      </c>
      <c r="X16" s="108" t="s">
        <v>1605</v>
      </c>
      <c r="Y16" s="80" t="s">
        <v>1612</v>
      </c>
      <c r="Z16" s="80" t="s">
        <v>1613</v>
      </c>
      <c r="AA16" s="80"/>
      <c r="AB16" s="144"/>
    </row>
    <row r="17" spans="1:28" ht="100" customHeight="1">
      <c r="A17" s="30"/>
      <c r="B17" s="80" t="s">
        <v>1596</v>
      </c>
      <c r="C17" s="80" t="s">
        <v>1684</v>
      </c>
      <c r="D17" s="80" t="s">
        <v>1685</v>
      </c>
      <c r="E17" s="80" t="s">
        <v>1686</v>
      </c>
      <c r="F17" s="80" t="s">
        <v>1687</v>
      </c>
      <c r="G17" s="80" t="s">
        <v>1618</v>
      </c>
      <c r="H17" s="108" t="s">
        <v>1601</v>
      </c>
      <c r="I17" s="80" t="s">
        <v>1688</v>
      </c>
      <c r="J17" s="129" t="s">
        <v>1689</v>
      </c>
      <c r="K17" s="80" t="s">
        <v>1604</v>
      </c>
      <c r="L17" s="108" t="s">
        <v>1605</v>
      </c>
      <c r="M17" s="80" t="s">
        <v>1690</v>
      </c>
      <c r="N17" s="109" t="s">
        <v>123</v>
      </c>
      <c r="O17" s="109" t="s">
        <v>102</v>
      </c>
      <c r="P17" s="109" t="s">
        <v>1691</v>
      </c>
      <c r="Q17" s="109" t="s">
        <v>1692</v>
      </c>
      <c r="R17" s="109" t="s">
        <v>105</v>
      </c>
      <c r="S17" s="80" t="s">
        <v>1629</v>
      </c>
      <c r="T17" s="153" t="s">
        <v>1625</v>
      </c>
      <c r="U17" s="143">
        <v>46055</v>
      </c>
      <c r="V17" s="80" t="s">
        <v>1659</v>
      </c>
      <c r="W17" s="80" t="s">
        <v>1611</v>
      </c>
      <c r="X17" s="108" t="s">
        <v>1605</v>
      </c>
      <c r="Y17" s="80" t="s">
        <v>1612</v>
      </c>
      <c r="Z17" s="80" t="s">
        <v>1613</v>
      </c>
      <c r="AA17" s="80"/>
      <c r="AB17" s="144"/>
    </row>
    <row r="18" spans="1:28" ht="100" customHeight="1">
      <c r="A18" s="30"/>
      <c r="B18" s="80" t="s">
        <v>1596</v>
      </c>
      <c r="C18" s="80" t="s">
        <v>1684</v>
      </c>
      <c r="D18" s="80" t="s">
        <v>1685</v>
      </c>
      <c r="E18" s="80" t="s">
        <v>1693</v>
      </c>
      <c r="F18" s="80" t="s">
        <v>1694</v>
      </c>
      <c r="G18" s="80" t="s">
        <v>1618</v>
      </c>
      <c r="H18" s="108" t="s">
        <v>1601</v>
      </c>
      <c r="I18" s="80" t="s">
        <v>1688</v>
      </c>
      <c r="J18" s="129" t="s">
        <v>1689</v>
      </c>
      <c r="K18" s="80" t="s">
        <v>1604</v>
      </c>
      <c r="L18" s="108" t="s">
        <v>1605</v>
      </c>
      <c r="M18" s="80" t="s">
        <v>1690</v>
      </c>
      <c r="N18" s="109" t="s">
        <v>123</v>
      </c>
      <c r="O18" s="109" t="s">
        <v>102</v>
      </c>
      <c r="P18" s="109" t="s">
        <v>1691</v>
      </c>
      <c r="Q18" s="109" t="s">
        <v>1692</v>
      </c>
      <c r="R18" s="109" t="s">
        <v>105</v>
      </c>
      <c r="S18" s="80" t="s">
        <v>1629</v>
      </c>
      <c r="T18" s="153" t="s">
        <v>1625</v>
      </c>
      <c r="U18" s="143">
        <v>46055</v>
      </c>
      <c r="V18" s="80" t="s">
        <v>1659</v>
      </c>
      <c r="W18" s="80" t="s">
        <v>1611</v>
      </c>
      <c r="X18" s="108" t="s">
        <v>1605</v>
      </c>
      <c r="Y18" s="80" t="s">
        <v>1612</v>
      </c>
      <c r="Z18" s="80" t="s">
        <v>1613</v>
      </c>
      <c r="AA18" s="80"/>
      <c r="AB18" s="144"/>
    </row>
    <row r="19" spans="1:28" ht="100" customHeight="1">
      <c r="A19" s="30"/>
      <c r="B19" s="80" t="s">
        <v>1596</v>
      </c>
      <c r="C19" s="80" t="s">
        <v>1695</v>
      </c>
      <c r="D19" s="80" t="s">
        <v>1696</v>
      </c>
      <c r="E19" s="80" t="s">
        <v>1697</v>
      </c>
      <c r="F19" s="80" t="s">
        <v>1698</v>
      </c>
      <c r="G19" s="80" t="s">
        <v>1600</v>
      </c>
      <c r="H19" s="80" t="s">
        <v>1601</v>
      </c>
      <c r="I19" s="80" t="s">
        <v>1699</v>
      </c>
      <c r="J19" s="80" t="s">
        <v>1700</v>
      </c>
      <c r="K19" s="80" t="s">
        <v>1604</v>
      </c>
      <c r="L19" s="108" t="s">
        <v>1605</v>
      </c>
      <c r="M19" s="80" t="s">
        <v>1701</v>
      </c>
      <c r="N19" s="109" t="s">
        <v>1625</v>
      </c>
      <c r="O19" s="109" t="s">
        <v>1625</v>
      </c>
      <c r="P19" s="109" t="s">
        <v>1625</v>
      </c>
      <c r="Q19" s="109" t="s">
        <v>1625</v>
      </c>
      <c r="R19" s="109" t="s">
        <v>1625</v>
      </c>
      <c r="S19" s="80" t="s">
        <v>1629</v>
      </c>
      <c r="T19" s="153" t="s">
        <v>1625</v>
      </c>
      <c r="U19" s="143">
        <v>46055</v>
      </c>
      <c r="V19" s="80" t="s">
        <v>1702</v>
      </c>
      <c r="W19" s="80" t="s">
        <v>1611</v>
      </c>
      <c r="X19" s="108" t="s">
        <v>1605</v>
      </c>
      <c r="Y19" s="80" t="s">
        <v>1612</v>
      </c>
      <c r="Z19" s="80" t="s">
        <v>1613</v>
      </c>
      <c r="AA19" s="80"/>
      <c r="AB19" s="144"/>
    </row>
    <row r="20" spans="1:28" ht="100" customHeight="1">
      <c r="B20" s="128" t="s">
        <v>1596</v>
      </c>
      <c r="C20" s="128" t="s">
        <v>1703</v>
      </c>
      <c r="D20" s="128" t="s">
        <v>1704</v>
      </c>
      <c r="E20" s="128"/>
      <c r="F20" s="128"/>
      <c r="G20" s="80" t="s">
        <v>1600</v>
      </c>
      <c r="H20" s="80" t="s">
        <v>1601</v>
      </c>
      <c r="I20" s="80" t="s">
        <v>1688</v>
      </c>
      <c r="J20" s="129" t="s">
        <v>1689</v>
      </c>
      <c r="K20" s="128" t="s">
        <v>1604</v>
      </c>
      <c r="L20" s="108" t="s">
        <v>1605</v>
      </c>
      <c r="M20" s="128" t="s">
        <v>1705</v>
      </c>
      <c r="N20" s="130" t="s">
        <v>123</v>
      </c>
      <c r="O20" s="130" t="s">
        <v>1706</v>
      </c>
      <c r="P20" s="130" t="s">
        <v>1707</v>
      </c>
      <c r="Q20" s="130" t="s">
        <v>1708</v>
      </c>
      <c r="R20" s="109" t="s">
        <v>1625</v>
      </c>
      <c r="S20" s="80" t="s">
        <v>1629</v>
      </c>
      <c r="T20" s="153" t="s">
        <v>1625</v>
      </c>
      <c r="U20" s="143">
        <v>46055</v>
      </c>
      <c r="V20" s="80" t="s">
        <v>1659</v>
      </c>
      <c r="W20" s="80" t="s">
        <v>1611</v>
      </c>
      <c r="X20" s="108" t="s">
        <v>1605</v>
      </c>
      <c r="Y20" s="80" t="s">
        <v>1612</v>
      </c>
      <c r="Z20" s="80" t="s">
        <v>1613</v>
      </c>
      <c r="AA20" s="80" t="s">
        <v>1660</v>
      </c>
      <c r="AB20" s="144"/>
    </row>
    <row r="21" spans="1:28" ht="100" customHeight="1">
      <c r="B21" s="128" t="s">
        <v>1596</v>
      </c>
      <c r="C21" s="128" t="s">
        <v>1703</v>
      </c>
      <c r="D21" s="128" t="s">
        <v>1709</v>
      </c>
      <c r="E21" s="128"/>
      <c r="F21" s="128"/>
      <c r="G21" s="80" t="s">
        <v>1600</v>
      </c>
      <c r="H21" s="80" t="s">
        <v>1601</v>
      </c>
      <c r="I21" s="80" t="s">
        <v>1688</v>
      </c>
      <c r="J21" s="129" t="s">
        <v>1689</v>
      </c>
      <c r="K21" s="128" t="s">
        <v>1604</v>
      </c>
      <c r="L21" s="108" t="s">
        <v>1605</v>
      </c>
      <c r="M21" s="80" t="s">
        <v>1710</v>
      </c>
      <c r="N21" s="109" t="s">
        <v>1625</v>
      </c>
      <c r="O21" s="109" t="s">
        <v>1625</v>
      </c>
      <c r="P21" s="109" t="s">
        <v>1625</v>
      </c>
      <c r="Q21" s="109" t="s">
        <v>1625</v>
      </c>
      <c r="R21" s="109" t="s">
        <v>1625</v>
      </c>
      <c r="S21" s="80" t="s">
        <v>1629</v>
      </c>
      <c r="T21" s="128" t="s">
        <v>295</v>
      </c>
      <c r="U21" s="143">
        <v>46055</v>
      </c>
      <c r="V21" s="80" t="s">
        <v>1659</v>
      </c>
      <c r="W21" s="80" t="s">
        <v>1611</v>
      </c>
      <c r="X21" s="108" t="s">
        <v>1605</v>
      </c>
      <c r="Y21" s="80" t="s">
        <v>1612</v>
      </c>
      <c r="Z21" s="80" t="s">
        <v>1613</v>
      </c>
      <c r="AA21" s="128"/>
      <c r="AB21" s="144"/>
    </row>
  </sheetData>
  <sheetProtection algorithmName="SHA-512" hashValue="Qx+uhmoFcZmDVL+PTdy9wf5S9jKa8ds6SnC5ySn/GVWlnTFB+9jq+aO6wsTtM3+OVIaeWA2PxJu0xc7/kndwdg==" saltValue="UPXKUxyKlCxEw98Xa/qc7A==" spinCount="100000" sheet="1" objects="1" scenarios="1"/>
  <mergeCells count="3">
    <mergeCell ref="B1:E1"/>
    <mergeCell ref="M3:AB3"/>
    <mergeCell ref="B3:L3"/>
  </mergeCells>
  <hyperlinks>
    <hyperlink ref="J17" r:id="rId1" xr:uid="{2A58D5D5-D020-4F69-B9D4-60754DE2DFBC}"/>
    <hyperlink ref="J18" r:id="rId2" xr:uid="{FF369526-D1DF-4611-AD90-DC1AA2841B47}"/>
    <hyperlink ref="J20" r:id="rId3" xr:uid="{448218B5-F036-4984-AF80-96C246AC5E16}"/>
    <hyperlink ref="J21" r:id="rId4" xr:uid="{E7393D86-D927-4C61-9954-BD05723A7DAF}"/>
    <hyperlink ref="B1" location="Start!A1" display="Zurück zum Inhaltsverzeichnis" xr:uid="{CDBDD27E-2816-499B-A928-54A66CF22B99}"/>
    <hyperlink ref="B1:E1" location="Start!A1" display="Zurück zum Start" xr:uid="{36DB6A16-6D3D-4420-B97C-DB419DAA346C}"/>
  </hyperlinks>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79BA6-CAA8-4C97-93AA-ECBD87852CEB}">
  <sheetPr codeName="Tabelle2"/>
  <dimension ref="B1:T19"/>
  <sheetViews>
    <sheetView showGridLines="0" zoomScaleNormal="100" workbookViewId="0">
      <selection activeCell="C18" sqref="C18:S18"/>
    </sheetView>
  </sheetViews>
  <sheetFormatPr baseColWidth="10" defaultColWidth="8.7265625" defaultRowHeight="14.5"/>
  <cols>
    <col min="1" max="2" width="3.26953125" customWidth="1"/>
    <col min="20" max="20" width="3.26953125" customWidth="1"/>
  </cols>
  <sheetData>
    <row r="1" spans="2:20">
      <c r="B1" s="196" t="s">
        <v>19</v>
      </c>
      <c r="C1" s="196"/>
      <c r="D1" s="196"/>
      <c r="E1" s="196"/>
    </row>
    <row r="2" spans="2:20" ht="38.25" customHeight="1" thickBot="1">
      <c r="B2" s="6" t="s">
        <v>20</v>
      </c>
    </row>
    <row r="3" spans="2:20">
      <c r="B3" s="8"/>
      <c r="C3" s="9"/>
      <c r="D3" s="9"/>
      <c r="E3" s="9"/>
      <c r="F3" s="9"/>
      <c r="G3" s="9"/>
      <c r="H3" s="9"/>
      <c r="I3" s="9"/>
      <c r="J3" s="9"/>
      <c r="K3" s="9"/>
      <c r="L3" s="9"/>
      <c r="M3" s="9"/>
      <c r="N3" s="9"/>
      <c r="O3" s="9"/>
      <c r="P3" s="9"/>
      <c r="Q3" s="9"/>
      <c r="R3" s="9"/>
      <c r="S3" s="9"/>
      <c r="T3" s="10"/>
    </row>
    <row r="4" spans="2:20" ht="15.5">
      <c r="B4" s="1"/>
      <c r="C4" s="24" t="s">
        <v>21</v>
      </c>
      <c r="D4" s="23"/>
      <c r="E4" s="23"/>
      <c r="F4" s="23"/>
      <c r="G4" s="23"/>
      <c r="H4" s="23"/>
      <c r="I4" s="23"/>
      <c r="J4" s="23"/>
      <c r="K4" s="23"/>
      <c r="L4" s="23"/>
      <c r="M4" s="23"/>
      <c r="N4" s="23"/>
      <c r="O4" s="23"/>
      <c r="P4" s="23"/>
      <c r="Q4" s="23"/>
      <c r="R4" s="23"/>
      <c r="S4" s="23"/>
      <c r="T4" s="11"/>
    </row>
    <row r="5" spans="2:20" ht="103.5" customHeight="1">
      <c r="B5" s="1"/>
      <c r="C5" s="195" t="s">
        <v>22</v>
      </c>
      <c r="D5" s="195"/>
      <c r="E5" s="195"/>
      <c r="F5" s="195"/>
      <c r="G5" s="195"/>
      <c r="H5" s="195"/>
      <c r="I5" s="195"/>
      <c r="J5" s="195"/>
      <c r="K5" s="195"/>
      <c r="L5" s="195"/>
      <c r="M5" s="195"/>
      <c r="N5" s="195"/>
      <c r="O5" s="195"/>
      <c r="P5" s="195"/>
      <c r="Q5" s="195"/>
      <c r="R5" s="195"/>
      <c r="S5" s="195"/>
      <c r="T5" s="25"/>
    </row>
    <row r="6" spans="2:20" ht="15.5">
      <c r="B6" s="1"/>
      <c r="C6" s="24" t="s">
        <v>23</v>
      </c>
      <c r="D6" s="23"/>
      <c r="E6" s="23"/>
      <c r="F6" s="23"/>
      <c r="G6" s="23"/>
      <c r="H6" s="23"/>
      <c r="I6" s="23"/>
      <c r="J6" s="23"/>
      <c r="K6" s="23"/>
      <c r="L6" s="23"/>
      <c r="M6" s="23"/>
      <c r="N6" s="23"/>
      <c r="O6" s="23"/>
      <c r="P6" s="23"/>
      <c r="Q6" s="23"/>
      <c r="R6" s="23"/>
      <c r="S6" s="23"/>
      <c r="T6" s="11"/>
    </row>
    <row r="7" spans="2:20" ht="60.75" customHeight="1">
      <c r="B7" s="1"/>
      <c r="C7" s="195" t="s">
        <v>24</v>
      </c>
      <c r="D7" s="195"/>
      <c r="E7" s="195"/>
      <c r="F7" s="195"/>
      <c r="G7" s="195"/>
      <c r="H7" s="195"/>
      <c r="I7" s="195"/>
      <c r="J7" s="195"/>
      <c r="K7" s="195"/>
      <c r="L7" s="195"/>
      <c r="M7" s="195"/>
      <c r="N7" s="195"/>
      <c r="O7" s="195"/>
      <c r="P7" s="195"/>
      <c r="Q7" s="195"/>
      <c r="R7" s="195"/>
      <c r="S7" s="195"/>
      <c r="T7" s="25"/>
    </row>
    <row r="8" spans="2:20" ht="15.5">
      <c r="B8" s="1"/>
      <c r="C8" s="24" t="s">
        <v>25</v>
      </c>
      <c r="D8" s="23"/>
      <c r="E8" s="23"/>
      <c r="F8" s="23"/>
      <c r="G8" s="23"/>
      <c r="H8" s="23"/>
      <c r="I8" s="23"/>
      <c r="J8" s="23"/>
      <c r="K8" s="23"/>
      <c r="L8" s="23"/>
      <c r="M8" s="23"/>
      <c r="N8" s="23"/>
      <c r="O8" s="23"/>
      <c r="P8" s="23"/>
      <c r="Q8" s="23"/>
      <c r="R8" s="23"/>
      <c r="S8" s="23"/>
      <c r="T8" s="11"/>
    </row>
    <row r="9" spans="2:20" ht="42.75" customHeight="1">
      <c r="B9" s="1"/>
      <c r="C9" s="195" t="s">
        <v>26</v>
      </c>
      <c r="D9" s="195"/>
      <c r="E9" s="195"/>
      <c r="F9" s="195"/>
      <c r="G9" s="195"/>
      <c r="H9" s="195"/>
      <c r="I9" s="195"/>
      <c r="J9" s="195"/>
      <c r="K9" s="195"/>
      <c r="L9" s="195"/>
      <c r="M9" s="195"/>
      <c r="N9" s="195"/>
      <c r="O9" s="195"/>
      <c r="P9" s="195"/>
      <c r="Q9" s="195"/>
      <c r="R9" s="195"/>
      <c r="S9" s="195"/>
      <c r="T9" s="25"/>
    </row>
    <row r="10" spans="2:20" ht="15.5">
      <c r="B10" s="1"/>
      <c r="C10" s="24" t="s">
        <v>27</v>
      </c>
      <c r="D10" s="23"/>
      <c r="E10" s="23"/>
      <c r="F10" s="23"/>
      <c r="G10" s="23"/>
      <c r="H10" s="23"/>
      <c r="I10" s="23"/>
      <c r="J10" s="23"/>
      <c r="K10" s="23"/>
      <c r="L10" s="23"/>
      <c r="M10" s="23"/>
      <c r="N10" s="23"/>
      <c r="O10" s="23"/>
      <c r="P10" s="23"/>
      <c r="Q10" s="23"/>
      <c r="R10" s="23"/>
      <c r="S10" s="23"/>
      <c r="T10" s="11"/>
    </row>
    <row r="11" spans="2:20" ht="102.75" customHeight="1">
      <c r="B11" s="1"/>
      <c r="C11" s="195" t="s">
        <v>28</v>
      </c>
      <c r="D11" s="195"/>
      <c r="E11" s="195"/>
      <c r="F11" s="195"/>
      <c r="G11" s="195"/>
      <c r="H11" s="195"/>
      <c r="I11" s="195"/>
      <c r="J11" s="195"/>
      <c r="K11" s="195"/>
      <c r="L11" s="195"/>
      <c r="M11" s="195"/>
      <c r="N11" s="195"/>
      <c r="O11" s="195"/>
      <c r="P11" s="195"/>
      <c r="Q11" s="195"/>
      <c r="R11" s="195"/>
      <c r="S11" s="195"/>
      <c r="T11" s="25"/>
    </row>
    <row r="12" spans="2:20" ht="15.75" customHeight="1">
      <c r="B12" s="1"/>
      <c r="C12" s="24" t="s">
        <v>29</v>
      </c>
      <c r="D12" s="23"/>
      <c r="E12" s="23"/>
      <c r="F12" s="23"/>
      <c r="G12" s="23"/>
      <c r="H12" s="23"/>
      <c r="I12" s="23"/>
      <c r="J12" s="23"/>
      <c r="K12" s="23"/>
      <c r="L12" s="23"/>
      <c r="M12" s="23"/>
      <c r="N12" s="23"/>
      <c r="O12" s="23"/>
      <c r="P12" s="23"/>
      <c r="Q12" s="23"/>
      <c r="R12" s="23"/>
      <c r="S12" s="23"/>
      <c r="T12" s="11"/>
    </row>
    <row r="13" spans="2:20">
      <c r="B13" s="1"/>
      <c r="C13" s="27" t="s">
        <v>30</v>
      </c>
      <c r="D13" s="26"/>
      <c r="E13" s="26"/>
      <c r="F13" s="26"/>
      <c r="G13" s="26"/>
      <c r="H13" s="26"/>
      <c r="I13" s="26"/>
      <c r="J13" s="26"/>
      <c r="K13" s="26"/>
      <c r="L13" s="26"/>
      <c r="M13" s="26"/>
      <c r="N13" s="26"/>
      <c r="O13" s="26"/>
      <c r="P13" s="26"/>
      <c r="Q13" s="26"/>
      <c r="R13" s="26"/>
      <c r="S13" s="26"/>
      <c r="T13" s="2"/>
    </row>
    <row r="14" spans="2:20" ht="15" thickBot="1">
      <c r="B14" s="3"/>
      <c r="C14" s="12"/>
      <c r="D14" s="4"/>
      <c r="E14" s="4"/>
      <c r="F14" s="4"/>
      <c r="G14" s="4"/>
      <c r="H14" s="4"/>
      <c r="I14" s="4"/>
      <c r="J14" s="4"/>
      <c r="K14" s="4"/>
      <c r="L14" s="4"/>
      <c r="M14" s="4"/>
      <c r="N14" s="4"/>
      <c r="O14" s="4"/>
      <c r="P14" s="4"/>
      <c r="Q14" s="4"/>
      <c r="R14" s="4"/>
      <c r="S14" s="4"/>
      <c r="T14" s="5"/>
    </row>
    <row r="15" spans="2:20" ht="15" thickBot="1">
      <c r="C15" s="7"/>
    </row>
    <row r="16" spans="2:20">
      <c r="B16" s="8"/>
      <c r="C16" s="9"/>
      <c r="D16" s="9"/>
      <c r="E16" s="9"/>
      <c r="F16" s="9"/>
      <c r="G16" s="9"/>
      <c r="H16" s="9"/>
      <c r="I16" s="9"/>
      <c r="J16" s="9"/>
      <c r="K16" s="9"/>
      <c r="L16" s="9"/>
      <c r="M16" s="9"/>
      <c r="N16" s="9"/>
      <c r="O16" s="9"/>
      <c r="P16" s="9"/>
      <c r="Q16" s="9"/>
      <c r="R16" s="9"/>
      <c r="S16" s="9"/>
      <c r="T16" s="10"/>
    </row>
    <row r="17" spans="2:20" ht="15.65" customHeight="1">
      <c r="B17" s="1"/>
      <c r="C17" s="24" t="s">
        <v>31</v>
      </c>
      <c r="D17" s="23"/>
      <c r="E17" s="23"/>
      <c r="F17" s="23"/>
      <c r="G17" s="23"/>
      <c r="H17" s="23"/>
      <c r="I17" s="23"/>
      <c r="J17" s="23"/>
      <c r="K17" s="23"/>
      <c r="L17" s="23"/>
      <c r="M17" s="23"/>
      <c r="N17" s="23"/>
      <c r="O17" s="23"/>
      <c r="P17" s="23"/>
      <c r="Q17" s="23"/>
      <c r="R17" s="23"/>
      <c r="S17" s="23"/>
      <c r="T17" s="11"/>
    </row>
    <row r="18" spans="2:20" ht="62.15" customHeight="1">
      <c r="B18" s="1"/>
      <c r="C18" s="195" t="s">
        <v>32</v>
      </c>
      <c r="D18" s="195"/>
      <c r="E18" s="195"/>
      <c r="F18" s="195"/>
      <c r="G18" s="195"/>
      <c r="H18" s="195"/>
      <c r="I18" s="195"/>
      <c r="J18" s="195"/>
      <c r="K18" s="195"/>
      <c r="L18" s="195"/>
      <c r="M18" s="195"/>
      <c r="N18" s="195"/>
      <c r="O18" s="195"/>
      <c r="P18" s="195"/>
      <c r="Q18" s="195"/>
      <c r="R18" s="195"/>
      <c r="S18" s="195"/>
      <c r="T18" s="25"/>
    </row>
    <row r="19" spans="2:20" ht="15" thickBot="1">
      <c r="B19" s="3"/>
      <c r="C19" s="4"/>
      <c r="D19" s="4"/>
      <c r="E19" s="4"/>
      <c r="F19" s="4"/>
      <c r="G19" s="4"/>
      <c r="H19" s="4"/>
      <c r="I19" s="4"/>
      <c r="J19" s="4"/>
      <c r="K19" s="4"/>
      <c r="L19" s="4"/>
      <c r="M19" s="4"/>
      <c r="N19" s="4"/>
      <c r="O19" s="4"/>
      <c r="P19" s="4"/>
      <c r="Q19" s="4"/>
      <c r="R19" s="4"/>
      <c r="S19" s="4"/>
      <c r="T19" s="5"/>
    </row>
  </sheetData>
  <sheetProtection algorithmName="SHA-512" hashValue="l7PrQmdv55p+BRFDL47AyinaROdshXNQZJehfwTTPAB7u46unS7b9C59XlsHca9JlNJJbnLQZskXgoRNdLYSeA==" saltValue="0UxN+QziBZRAvpSIg2Ihww==" spinCount="100000" sheet="1" objects="1" scenarios="1"/>
  <mergeCells count="6">
    <mergeCell ref="C18:S18"/>
    <mergeCell ref="B1:E1"/>
    <mergeCell ref="C5:S5"/>
    <mergeCell ref="C7:S7"/>
    <mergeCell ref="C9:S9"/>
    <mergeCell ref="C11:S11"/>
  </mergeCells>
  <hyperlinks>
    <hyperlink ref="C13" r:id="rId1" xr:uid="{2FE81463-CD5B-4C4D-8953-6EF8FCD891A7}"/>
    <hyperlink ref="B1" location="Start!A1" display="Zurück zum Inhaltsverzeichnis" xr:uid="{55AC9A6F-B3A5-4B3A-9D6D-819276BF5EF0}"/>
    <hyperlink ref="B1:E1" location="Start!A1" display="Zurück zum Start" xr:uid="{79448CC8-4A82-42F6-9FD9-A46ACC85C03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32FB0-426C-4697-9D2B-470547153FAA}">
  <sheetPr codeName="Tabelle4"/>
  <dimension ref="B1:AE20"/>
  <sheetViews>
    <sheetView showGridLines="0" topLeftCell="Q1" zoomScaleNormal="100" workbookViewId="0">
      <pane ySplit="4" topLeftCell="A5" activePane="bottomLeft" state="frozen"/>
      <selection pane="bottomLeft" activeCell="U16" sqref="U16"/>
    </sheetView>
  </sheetViews>
  <sheetFormatPr baseColWidth="10" defaultColWidth="8.7265625" defaultRowHeight="14.5"/>
  <cols>
    <col min="1" max="1" width="4.26953125" style="29" customWidth="1"/>
    <col min="2" max="3" width="40.54296875" style="29" customWidth="1"/>
    <col min="4" max="4" width="40.54296875" style="30" customWidth="1"/>
    <col min="5" max="5" width="40.54296875" style="29" customWidth="1"/>
    <col min="6" max="6" width="100.54296875" style="31" customWidth="1"/>
    <col min="7" max="12" width="40.54296875" style="31" customWidth="1"/>
    <col min="13" max="13" width="120.54296875" style="29" customWidth="1"/>
    <col min="14" max="18" width="40.54296875" style="29" customWidth="1"/>
    <col min="19" max="19" width="100.54296875" style="29" customWidth="1"/>
    <col min="20" max="21" width="40.54296875" style="29" customWidth="1"/>
    <col min="22" max="27" width="40.54296875" style="91" customWidth="1"/>
    <col min="28" max="28" width="100.54296875" style="91" customWidth="1"/>
    <col min="29" max="16384" width="8.7265625" style="29"/>
  </cols>
  <sheetData>
    <row r="1" spans="2:31">
      <c r="B1" s="196" t="s">
        <v>19</v>
      </c>
      <c r="C1" s="196"/>
      <c r="D1" s="196"/>
      <c r="E1" s="196"/>
    </row>
    <row r="2" spans="2:31" ht="34" customHeight="1" thickBot="1">
      <c r="B2" s="6" t="s">
        <v>33</v>
      </c>
    </row>
    <row r="3" spans="2:31" ht="40" customHeight="1" thickBot="1">
      <c r="B3" s="200" t="s">
        <v>34</v>
      </c>
      <c r="C3" s="201"/>
      <c r="D3" s="201"/>
      <c r="E3" s="201"/>
      <c r="F3" s="201"/>
      <c r="G3" s="201"/>
      <c r="H3" s="201"/>
      <c r="I3" s="201"/>
      <c r="J3" s="201"/>
      <c r="K3" s="201"/>
      <c r="L3" s="201"/>
      <c r="M3" s="197" t="s">
        <v>35</v>
      </c>
      <c r="N3" s="198"/>
      <c r="O3" s="198"/>
      <c r="P3" s="198"/>
      <c r="Q3" s="198"/>
      <c r="R3" s="198"/>
      <c r="S3" s="198"/>
      <c r="T3" s="198"/>
      <c r="U3" s="198"/>
      <c r="V3" s="198"/>
      <c r="W3" s="198"/>
      <c r="X3" s="198"/>
      <c r="Y3" s="198"/>
      <c r="Z3" s="198"/>
      <c r="AA3" s="198"/>
      <c r="AB3" s="199"/>
    </row>
    <row r="4" spans="2:31" s="32" customFormat="1" ht="40" customHeight="1" thickBot="1">
      <c r="B4" s="154" t="s">
        <v>36</v>
      </c>
      <c r="C4" s="155" t="s">
        <v>37</v>
      </c>
      <c r="D4" s="155" t="s">
        <v>38</v>
      </c>
      <c r="E4" s="155" t="s">
        <v>39</v>
      </c>
      <c r="F4" s="155" t="s">
        <v>40</v>
      </c>
      <c r="G4" s="155" t="s">
        <v>41</v>
      </c>
      <c r="H4" s="155" t="s">
        <v>42</v>
      </c>
      <c r="I4" s="155" t="s">
        <v>43</v>
      </c>
      <c r="J4" s="155" t="s">
        <v>44</v>
      </c>
      <c r="K4" s="155" t="s">
        <v>45</v>
      </c>
      <c r="L4" s="159" t="s">
        <v>46</v>
      </c>
      <c r="M4" s="165" t="s">
        <v>47</v>
      </c>
      <c r="N4" s="165" t="s">
        <v>48</v>
      </c>
      <c r="O4" s="165" t="s">
        <v>49</v>
      </c>
      <c r="P4" s="165" t="s">
        <v>50</v>
      </c>
      <c r="Q4" s="165" t="s">
        <v>51</v>
      </c>
      <c r="R4" s="165" t="s">
        <v>52</v>
      </c>
      <c r="S4" s="165" t="s">
        <v>53</v>
      </c>
      <c r="T4" s="165" t="s">
        <v>54</v>
      </c>
      <c r="U4" s="165" t="s">
        <v>55</v>
      </c>
      <c r="V4" s="165" t="s">
        <v>56</v>
      </c>
      <c r="W4" s="165" t="s">
        <v>57</v>
      </c>
      <c r="X4" s="165" t="s">
        <v>58</v>
      </c>
      <c r="Y4" s="165" t="s">
        <v>59</v>
      </c>
      <c r="Z4" s="165" t="s">
        <v>60</v>
      </c>
      <c r="AA4" s="165" t="s">
        <v>61</v>
      </c>
      <c r="AB4" s="165" t="s">
        <v>62</v>
      </c>
    </row>
    <row r="5" spans="2:31" s="105" customFormat="1" ht="100" customHeight="1">
      <c r="B5" s="33" t="s">
        <v>63</v>
      </c>
      <c r="C5" s="33" t="s">
        <v>64</v>
      </c>
      <c r="D5" s="33" t="s">
        <v>65</v>
      </c>
      <c r="E5" s="75" t="s">
        <v>66</v>
      </c>
      <c r="F5" s="75" t="s">
        <v>67</v>
      </c>
      <c r="G5" s="75" t="s">
        <v>68</v>
      </c>
      <c r="H5" s="124" t="s">
        <v>69</v>
      </c>
      <c r="I5" s="75" t="s">
        <v>70</v>
      </c>
      <c r="J5" s="124" t="s">
        <v>71</v>
      </c>
      <c r="K5" s="75" t="s">
        <v>72</v>
      </c>
      <c r="L5" s="124" t="s">
        <v>73</v>
      </c>
      <c r="M5" s="75" t="s">
        <v>74</v>
      </c>
      <c r="N5" s="126" t="s">
        <v>75</v>
      </c>
      <c r="O5" s="126" t="s">
        <v>76</v>
      </c>
      <c r="P5" s="126" t="s">
        <v>76</v>
      </c>
      <c r="Q5" s="126" t="s">
        <v>76</v>
      </c>
      <c r="R5" s="126" t="s">
        <v>76</v>
      </c>
      <c r="S5" s="75" t="s">
        <v>77</v>
      </c>
      <c r="T5" s="126" t="s">
        <v>76</v>
      </c>
      <c r="U5" s="172">
        <v>45930</v>
      </c>
      <c r="V5" s="75" t="s">
        <v>69</v>
      </c>
      <c r="W5" s="75" t="s">
        <v>78</v>
      </c>
      <c r="X5" s="75" t="s">
        <v>79</v>
      </c>
      <c r="Y5" s="75" t="s">
        <v>80</v>
      </c>
      <c r="Z5" s="75"/>
      <c r="AA5" s="75" t="s">
        <v>81</v>
      </c>
      <c r="AB5" s="75"/>
    </row>
    <row r="6" spans="2:31" s="105" customFormat="1" ht="100" customHeight="1">
      <c r="B6" s="34" t="s">
        <v>63</v>
      </c>
      <c r="C6" s="34" t="s">
        <v>64</v>
      </c>
      <c r="D6" s="34" t="s">
        <v>65</v>
      </c>
      <c r="E6" s="80" t="s">
        <v>66</v>
      </c>
      <c r="F6" s="80" t="s">
        <v>67</v>
      </c>
      <c r="G6" s="80" t="s">
        <v>68</v>
      </c>
      <c r="H6" s="108" t="s">
        <v>69</v>
      </c>
      <c r="I6" s="80" t="s">
        <v>70</v>
      </c>
      <c r="J6" s="108" t="s">
        <v>71</v>
      </c>
      <c r="K6" s="80" t="s">
        <v>72</v>
      </c>
      <c r="L6" s="108" t="s">
        <v>73</v>
      </c>
      <c r="M6" s="80" t="s">
        <v>82</v>
      </c>
      <c r="N6" s="109" t="s">
        <v>75</v>
      </c>
      <c r="O6" s="109" t="s">
        <v>76</v>
      </c>
      <c r="P6" s="109" t="s">
        <v>76</v>
      </c>
      <c r="Q6" s="109" t="s">
        <v>76</v>
      </c>
      <c r="R6" s="109" t="s">
        <v>76</v>
      </c>
      <c r="S6" s="80" t="s">
        <v>77</v>
      </c>
      <c r="T6" s="109" t="s">
        <v>76</v>
      </c>
      <c r="U6" s="143">
        <v>45930</v>
      </c>
      <c r="V6" s="80" t="s">
        <v>69</v>
      </c>
      <c r="W6" s="80" t="s">
        <v>78</v>
      </c>
      <c r="X6" s="80" t="s">
        <v>79</v>
      </c>
      <c r="Y6" s="80" t="s">
        <v>80</v>
      </c>
      <c r="Z6" s="80"/>
      <c r="AA6" s="80" t="s">
        <v>81</v>
      </c>
      <c r="AB6" s="80"/>
      <c r="AE6" s="106"/>
    </row>
    <row r="7" spans="2:31" s="105" customFormat="1" ht="100" customHeight="1">
      <c r="B7" s="34" t="s">
        <v>63</v>
      </c>
      <c r="C7" s="34" t="s">
        <v>83</v>
      </c>
      <c r="D7" s="34" t="s">
        <v>84</v>
      </c>
      <c r="E7" s="80" t="s">
        <v>85</v>
      </c>
      <c r="F7" s="80" t="s">
        <v>86</v>
      </c>
      <c r="G7" s="80" t="s">
        <v>68</v>
      </c>
      <c r="H7" s="108" t="s">
        <v>69</v>
      </c>
      <c r="I7" s="80" t="s">
        <v>87</v>
      </c>
      <c r="J7" s="108" t="s">
        <v>88</v>
      </c>
      <c r="K7" s="80" t="s">
        <v>72</v>
      </c>
      <c r="L7" s="108" t="s">
        <v>73</v>
      </c>
      <c r="M7" s="80" t="s">
        <v>89</v>
      </c>
      <c r="N7" s="109" t="s">
        <v>75</v>
      </c>
      <c r="O7" s="109" t="s">
        <v>76</v>
      </c>
      <c r="P7" s="109" t="s">
        <v>76</v>
      </c>
      <c r="Q7" s="109" t="s">
        <v>90</v>
      </c>
      <c r="R7" s="109" t="s">
        <v>76</v>
      </c>
      <c r="S7" s="80" t="s">
        <v>91</v>
      </c>
      <c r="T7" s="109" t="s">
        <v>76</v>
      </c>
      <c r="U7" s="143">
        <v>45930</v>
      </c>
      <c r="V7" s="80" t="s">
        <v>69</v>
      </c>
      <c r="W7" s="80" t="s">
        <v>78</v>
      </c>
      <c r="X7" s="80"/>
      <c r="Y7" s="80" t="s">
        <v>80</v>
      </c>
      <c r="Z7" s="80"/>
      <c r="AA7" s="80" t="s">
        <v>92</v>
      </c>
      <c r="AB7" s="80"/>
    </row>
    <row r="8" spans="2:31" s="105" customFormat="1" ht="100" customHeight="1">
      <c r="B8" s="34" t="s">
        <v>63</v>
      </c>
      <c r="C8" s="34" t="s">
        <v>93</v>
      </c>
      <c r="D8" s="34" t="s">
        <v>94</v>
      </c>
      <c r="E8" s="80" t="s">
        <v>95</v>
      </c>
      <c r="F8" s="80" t="s">
        <v>96</v>
      </c>
      <c r="G8" s="80" t="s">
        <v>97</v>
      </c>
      <c r="H8" s="108" t="s">
        <v>98</v>
      </c>
      <c r="I8" s="80" t="s">
        <v>99</v>
      </c>
      <c r="J8" s="108" t="s">
        <v>100</v>
      </c>
      <c r="K8" s="80" t="s">
        <v>72</v>
      </c>
      <c r="L8" s="108" t="s">
        <v>73</v>
      </c>
      <c r="M8" s="80" t="s">
        <v>101</v>
      </c>
      <c r="N8" s="109" t="s">
        <v>102</v>
      </c>
      <c r="O8" s="109" t="s">
        <v>103</v>
      </c>
      <c r="P8" s="109" t="s">
        <v>76</v>
      </c>
      <c r="Q8" s="109" t="s">
        <v>104</v>
      </c>
      <c r="R8" s="109" t="s">
        <v>105</v>
      </c>
      <c r="S8" s="80" t="s">
        <v>106</v>
      </c>
      <c r="T8" s="109" t="s">
        <v>76</v>
      </c>
      <c r="U8" s="143">
        <v>45987</v>
      </c>
      <c r="V8" s="80" t="s">
        <v>107</v>
      </c>
      <c r="W8" s="80" t="s">
        <v>108</v>
      </c>
      <c r="X8" s="80" t="s">
        <v>109</v>
      </c>
      <c r="Y8" s="80" t="s">
        <v>110</v>
      </c>
      <c r="Z8" s="80" t="s">
        <v>111</v>
      </c>
      <c r="AA8" s="80" t="s">
        <v>98</v>
      </c>
      <c r="AB8" s="80"/>
    </row>
    <row r="9" spans="2:31" s="105" customFormat="1" ht="100" customHeight="1">
      <c r="B9" s="34" t="s">
        <v>63</v>
      </c>
      <c r="C9" s="34" t="s">
        <v>93</v>
      </c>
      <c r="D9" s="34" t="s">
        <v>94</v>
      </c>
      <c r="E9" s="80" t="s">
        <v>95</v>
      </c>
      <c r="F9" s="80" t="s">
        <v>112</v>
      </c>
      <c r="G9" s="80" t="s">
        <v>97</v>
      </c>
      <c r="H9" s="108" t="s">
        <v>98</v>
      </c>
      <c r="I9" s="80" t="s">
        <v>99</v>
      </c>
      <c r="J9" s="108" t="s">
        <v>100</v>
      </c>
      <c r="K9" s="80" t="s">
        <v>72</v>
      </c>
      <c r="L9" s="108" t="s">
        <v>73</v>
      </c>
      <c r="M9" s="80" t="s">
        <v>113</v>
      </c>
      <c r="N9" s="109" t="s">
        <v>102</v>
      </c>
      <c r="O9" s="109" t="s">
        <v>103</v>
      </c>
      <c r="P9" s="109" t="s">
        <v>76</v>
      </c>
      <c r="Q9" s="109" t="s">
        <v>104</v>
      </c>
      <c r="R9" s="109" t="s">
        <v>105</v>
      </c>
      <c r="S9" s="80" t="s">
        <v>106</v>
      </c>
      <c r="T9" s="109" t="s">
        <v>76</v>
      </c>
      <c r="U9" s="143">
        <v>45987</v>
      </c>
      <c r="V9" s="80" t="s">
        <v>107</v>
      </c>
      <c r="W9" s="80" t="s">
        <v>108</v>
      </c>
      <c r="X9" s="80" t="s">
        <v>109</v>
      </c>
      <c r="Y9" s="80" t="s">
        <v>110</v>
      </c>
      <c r="Z9" s="80" t="s">
        <v>111</v>
      </c>
      <c r="AA9" s="80" t="s">
        <v>98</v>
      </c>
      <c r="AB9" s="80"/>
    </row>
    <row r="10" spans="2:31" s="105" customFormat="1" ht="100" customHeight="1">
      <c r="B10" s="34" t="s">
        <v>63</v>
      </c>
      <c r="C10" s="34" t="s">
        <v>114</v>
      </c>
      <c r="D10" s="34" t="s">
        <v>115</v>
      </c>
      <c r="E10" s="80" t="s">
        <v>116</v>
      </c>
      <c r="F10" s="80" t="s">
        <v>117</v>
      </c>
      <c r="G10" s="80" t="s">
        <v>118</v>
      </c>
      <c r="H10" s="108" t="s">
        <v>119</v>
      </c>
      <c r="I10" s="80" t="s">
        <v>120</v>
      </c>
      <c r="J10" s="108" t="s">
        <v>121</v>
      </c>
      <c r="K10" s="80" t="s">
        <v>72</v>
      </c>
      <c r="L10" s="108" t="s">
        <v>73</v>
      </c>
      <c r="M10" s="80" t="s">
        <v>122</v>
      </c>
      <c r="N10" s="109" t="s">
        <v>123</v>
      </c>
      <c r="O10" s="109" t="s">
        <v>124</v>
      </c>
      <c r="P10" s="109" t="s">
        <v>125</v>
      </c>
      <c r="Q10" s="109" t="s">
        <v>126</v>
      </c>
      <c r="R10" s="109" t="s">
        <v>105</v>
      </c>
      <c r="S10" s="80" t="s">
        <v>127</v>
      </c>
      <c r="T10" s="80" t="s">
        <v>128</v>
      </c>
      <c r="U10" s="143">
        <v>45992</v>
      </c>
      <c r="V10" s="80" t="s">
        <v>129</v>
      </c>
      <c r="W10" s="80" t="s">
        <v>130</v>
      </c>
      <c r="X10" s="80" t="s">
        <v>79</v>
      </c>
      <c r="Y10" s="80" t="s">
        <v>131</v>
      </c>
      <c r="Z10" s="80"/>
      <c r="AA10" s="80"/>
      <c r="AB10" s="80"/>
    </row>
    <row r="11" spans="2:31" s="105" customFormat="1" ht="100" customHeight="1">
      <c r="B11" s="34" t="s">
        <v>63</v>
      </c>
      <c r="C11" s="34" t="s">
        <v>114</v>
      </c>
      <c r="D11" s="34" t="s">
        <v>132</v>
      </c>
      <c r="E11" s="80" t="s">
        <v>133</v>
      </c>
      <c r="F11" s="80" t="s">
        <v>117</v>
      </c>
      <c r="G11" s="80" t="s">
        <v>118</v>
      </c>
      <c r="H11" s="108" t="s">
        <v>119</v>
      </c>
      <c r="I11" s="80" t="s">
        <v>134</v>
      </c>
      <c r="J11" s="108" t="s">
        <v>135</v>
      </c>
      <c r="K11" s="80" t="s">
        <v>72</v>
      </c>
      <c r="L11" s="108" t="s">
        <v>73</v>
      </c>
      <c r="M11" s="80" t="s">
        <v>122</v>
      </c>
      <c r="N11" s="109" t="s">
        <v>123</v>
      </c>
      <c r="O11" s="109" t="s">
        <v>124</v>
      </c>
      <c r="P11" s="109" t="s">
        <v>125</v>
      </c>
      <c r="Q11" s="109" t="s">
        <v>126</v>
      </c>
      <c r="R11" s="109" t="s">
        <v>105</v>
      </c>
      <c r="S11" s="80" t="s">
        <v>127</v>
      </c>
      <c r="T11" s="80" t="s">
        <v>128</v>
      </c>
      <c r="U11" s="143">
        <v>45992</v>
      </c>
      <c r="V11" s="80" t="s">
        <v>129</v>
      </c>
      <c r="W11" s="80" t="s">
        <v>130</v>
      </c>
      <c r="X11" s="80" t="s">
        <v>79</v>
      </c>
      <c r="Y11" s="80" t="s">
        <v>131</v>
      </c>
      <c r="Z11" s="80"/>
      <c r="AA11" s="80"/>
      <c r="AB11" s="80"/>
    </row>
    <row r="12" spans="2:31" s="105" customFormat="1" ht="100" customHeight="1">
      <c r="B12" s="34" t="s">
        <v>63</v>
      </c>
      <c r="C12" s="34" t="s">
        <v>136</v>
      </c>
      <c r="D12" s="34" t="s">
        <v>137</v>
      </c>
      <c r="E12" s="80" t="s">
        <v>138</v>
      </c>
      <c r="F12" s="80" t="s">
        <v>139</v>
      </c>
      <c r="G12" s="80" t="s">
        <v>140</v>
      </c>
      <c r="H12" s="108" t="s">
        <v>141</v>
      </c>
      <c r="I12" s="80" t="s">
        <v>87</v>
      </c>
      <c r="J12" s="108" t="s">
        <v>88</v>
      </c>
      <c r="K12" s="80" t="s">
        <v>72</v>
      </c>
      <c r="L12" s="108" t="s">
        <v>73</v>
      </c>
      <c r="M12" s="80" t="s">
        <v>142</v>
      </c>
      <c r="N12" s="109" t="s">
        <v>143</v>
      </c>
      <c r="O12" s="109" t="s">
        <v>144</v>
      </c>
      <c r="P12" s="109" t="s">
        <v>145</v>
      </c>
      <c r="Q12" s="109" t="s">
        <v>146</v>
      </c>
      <c r="R12" s="109" t="s">
        <v>147</v>
      </c>
      <c r="S12" s="80" t="s">
        <v>148</v>
      </c>
      <c r="T12" s="109" t="s">
        <v>76</v>
      </c>
      <c r="U12" s="143">
        <v>45672</v>
      </c>
      <c r="V12" s="80" t="s">
        <v>149</v>
      </c>
      <c r="W12" s="80" t="s">
        <v>150</v>
      </c>
      <c r="X12" s="80" t="s">
        <v>79</v>
      </c>
      <c r="Y12" s="80" t="s">
        <v>151</v>
      </c>
      <c r="Z12" s="80" t="s">
        <v>111</v>
      </c>
      <c r="AA12" s="80"/>
      <c r="AB12" s="80"/>
    </row>
    <row r="13" spans="2:31" s="105" customFormat="1" ht="100" customHeight="1">
      <c r="B13" s="34" t="s">
        <v>63</v>
      </c>
      <c r="C13" s="34" t="s">
        <v>136</v>
      </c>
      <c r="D13" s="34" t="s">
        <v>137</v>
      </c>
      <c r="E13" s="80" t="s">
        <v>138</v>
      </c>
      <c r="F13" s="80" t="s">
        <v>152</v>
      </c>
      <c r="G13" s="80" t="s">
        <v>140</v>
      </c>
      <c r="H13" s="108" t="s">
        <v>141</v>
      </c>
      <c r="I13" s="80" t="s">
        <v>87</v>
      </c>
      <c r="J13" s="108" t="s">
        <v>88</v>
      </c>
      <c r="K13" s="80" t="s">
        <v>72</v>
      </c>
      <c r="L13" s="108" t="s">
        <v>73</v>
      </c>
      <c r="M13" s="80" t="s">
        <v>142</v>
      </c>
      <c r="N13" s="109" t="s">
        <v>143</v>
      </c>
      <c r="O13" s="109" t="s">
        <v>144</v>
      </c>
      <c r="P13" s="109" t="s">
        <v>145</v>
      </c>
      <c r="Q13" s="109" t="s">
        <v>146</v>
      </c>
      <c r="R13" s="109" t="s">
        <v>147</v>
      </c>
      <c r="S13" s="80" t="s">
        <v>148</v>
      </c>
      <c r="T13" s="109" t="s">
        <v>76</v>
      </c>
      <c r="U13" s="143">
        <v>46037</v>
      </c>
      <c r="V13" s="80" t="s">
        <v>149</v>
      </c>
      <c r="W13" s="80" t="s">
        <v>150</v>
      </c>
      <c r="X13" s="80" t="s">
        <v>79</v>
      </c>
      <c r="Y13" s="80" t="s">
        <v>151</v>
      </c>
      <c r="Z13" s="80" t="s">
        <v>111</v>
      </c>
      <c r="AA13" s="80"/>
      <c r="AB13" s="80"/>
    </row>
    <row r="14" spans="2:31" s="105" customFormat="1" ht="100" customHeight="1">
      <c r="B14" s="34" t="s">
        <v>63</v>
      </c>
      <c r="C14" s="34" t="s">
        <v>136</v>
      </c>
      <c r="D14" s="34" t="s">
        <v>137</v>
      </c>
      <c r="E14" s="80" t="s">
        <v>138</v>
      </c>
      <c r="F14" s="80" t="s">
        <v>153</v>
      </c>
      <c r="G14" s="80" t="s">
        <v>140</v>
      </c>
      <c r="H14" s="108" t="s">
        <v>141</v>
      </c>
      <c r="I14" s="80" t="s">
        <v>87</v>
      </c>
      <c r="J14" s="108" t="s">
        <v>88</v>
      </c>
      <c r="K14" s="80" t="s">
        <v>72</v>
      </c>
      <c r="L14" s="108" t="s">
        <v>73</v>
      </c>
      <c r="M14" s="80" t="s">
        <v>154</v>
      </c>
      <c r="N14" s="109" t="s">
        <v>143</v>
      </c>
      <c r="O14" s="109" t="s">
        <v>155</v>
      </c>
      <c r="P14" s="109" t="s">
        <v>145</v>
      </c>
      <c r="Q14" s="109" t="s">
        <v>156</v>
      </c>
      <c r="R14" s="109" t="s">
        <v>157</v>
      </c>
      <c r="S14" s="80" t="s">
        <v>148</v>
      </c>
      <c r="T14" s="109" t="s">
        <v>76</v>
      </c>
      <c r="U14" s="143">
        <v>45672</v>
      </c>
      <c r="V14" s="80" t="s">
        <v>149</v>
      </c>
      <c r="W14" s="80" t="s">
        <v>150</v>
      </c>
      <c r="X14" s="80" t="s">
        <v>79</v>
      </c>
      <c r="Y14" s="80" t="s">
        <v>151</v>
      </c>
      <c r="Z14" s="80" t="s">
        <v>111</v>
      </c>
      <c r="AA14" s="80"/>
      <c r="AB14" s="80"/>
    </row>
    <row r="15" spans="2:31" s="105" customFormat="1" ht="100" customHeight="1">
      <c r="B15" s="34" t="s">
        <v>63</v>
      </c>
      <c r="C15" s="34" t="s">
        <v>158</v>
      </c>
      <c r="D15" s="34" t="s">
        <v>159</v>
      </c>
      <c r="E15" s="80" t="s">
        <v>160</v>
      </c>
      <c r="F15" s="80" t="s">
        <v>161</v>
      </c>
      <c r="G15" s="80" t="s">
        <v>162</v>
      </c>
      <c r="H15" s="108" t="s">
        <v>163</v>
      </c>
      <c r="I15" s="80" t="s">
        <v>164</v>
      </c>
      <c r="J15" s="108" t="s">
        <v>165</v>
      </c>
      <c r="K15" s="80" t="s">
        <v>72</v>
      </c>
      <c r="L15" s="108" t="s">
        <v>73</v>
      </c>
      <c r="M15" s="80" t="s">
        <v>166</v>
      </c>
      <c r="N15" s="109" t="s">
        <v>167</v>
      </c>
      <c r="O15" s="109" t="s">
        <v>102</v>
      </c>
      <c r="P15" s="109" t="s">
        <v>168</v>
      </c>
      <c r="Q15" s="109" t="s">
        <v>169</v>
      </c>
      <c r="R15" s="109" t="s">
        <v>105</v>
      </c>
      <c r="S15" s="80" t="s">
        <v>106</v>
      </c>
      <c r="T15" s="80" t="s">
        <v>170</v>
      </c>
      <c r="U15" s="143">
        <v>45929</v>
      </c>
      <c r="V15" s="80" t="s">
        <v>171</v>
      </c>
      <c r="W15" s="80" t="s">
        <v>108</v>
      </c>
      <c r="X15" s="80" t="s">
        <v>79</v>
      </c>
      <c r="Y15" s="80" t="s">
        <v>110</v>
      </c>
      <c r="Z15" s="80" t="s">
        <v>111</v>
      </c>
      <c r="AA15" s="80" t="s">
        <v>172</v>
      </c>
      <c r="AB15" s="80"/>
    </row>
    <row r="16" spans="2:31" s="105" customFormat="1" ht="100" customHeight="1">
      <c r="B16" s="34" t="s">
        <v>63</v>
      </c>
      <c r="C16" s="34" t="s">
        <v>158</v>
      </c>
      <c r="D16" s="34" t="s">
        <v>159</v>
      </c>
      <c r="E16" s="80" t="s">
        <v>160</v>
      </c>
      <c r="F16" s="80" t="s">
        <v>173</v>
      </c>
      <c r="G16" s="80" t="s">
        <v>162</v>
      </c>
      <c r="H16" s="108" t="s">
        <v>163</v>
      </c>
      <c r="I16" s="80" t="s">
        <v>164</v>
      </c>
      <c r="J16" s="108" t="s">
        <v>165</v>
      </c>
      <c r="K16" s="80" t="s">
        <v>72</v>
      </c>
      <c r="L16" s="108" t="s">
        <v>73</v>
      </c>
      <c r="M16" s="80" t="s">
        <v>174</v>
      </c>
      <c r="N16" s="109" t="s">
        <v>143</v>
      </c>
      <c r="O16" s="109" t="s">
        <v>102</v>
      </c>
      <c r="P16" s="109" t="s">
        <v>175</v>
      </c>
      <c r="Q16" s="109" t="s">
        <v>169</v>
      </c>
      <c r="R16" s="109" t="s">
        <v>105</v>
      </c>
      <c r="S16" s="80" t="s">
        <v>176</v>
      </c>
      <c r="T16" s="109" t="s">
        <v>76</v>
      </c>
      <c r="U16" s="143">
        <v>45929</v>
      </c>
      <c r="V16" s="80" t="s">
        <v>177</v>
      </c>
      <c r="W16" s="80" t="s">
        <v>108</v>
      </c>
      <c r="X16" s="80" t="s">
        <v>79</v>
      </c>
      <c r="Y16" s="80" t="s">
        <v>110</v>
      </c>
      <c r="Z16" s="80" t="s">
        <v>111</v>
      </c>
      <c r="AA16" s="80" t="s">
        <v>172</v>
      </c>
      <c r="AB16" s="80"/>
    </row>
    <row r="17" spans="2:28" s="105" customFormat="1" ht="100" customHeight="1">
      <c r="B17" s="34" t="s">
        <v>63</v>
      </c>
      <c r="C17" s="34" t="s">
        <v>178</v>
      </c>
      <c r="D17" s="34" t="s">
        <v>179</v>
      </c>
      <c r="E17" s="80" t="s">
        <v>180</v>
      </c>
      <c r="F17" s="80" t="s">
        <v>181</v>
      </c>
      <c r="G17" s="80" t="s">
        <v>182</v>
      </c>
      <c r="H17" s="108" t="s">
        <v>183</v>
      </c>
      <c r="I17" s="80" t="s">
        <v>184</v>
      </c>
      <c r="J17" s="108" t="s">
        <v>185</v>
      </c>
      <c r="K17" s="80" t="s">
        <v>72</v>
      </c>
      <c r="L17" s="108" t="s">
        <v>73</v>
      </c>
      <c r="M17" s="80" t="s">
        <v>186</v>
      </c>
      <c r="N17" s="109" t="s">
        <v>102</v>
      </c>
      <c r="O17" s="109" t="s">
        <v>187</v>
      </c>
      <c r="P17" s="109" t="s">
        <v>188</v>
      </c>
      <c r="Q17" s="109" t="s">
        <v>125</v>
      </c>
      <c r="R17" s="109" t="s">
        <v>105</v>
      </c>
      <c r="S17" s="80" t="s">
        <v>189</v>
      </c>
      <c r="T17" s="109" t="s">
        <v>76</v>
      </c>
      <c r="U17" s="143">
        <v>45967</v>
      </c>
      <c r="V17" s="80" t="s">
        <v>190</v>
      </c>
      <c r="W17" s="80" t="s">
        <v>191</v>
      </c>
      <c r="X17" s="80" t="s">
        <v>79</v>
      </c>
      <c r="Y17" s="80" t="s">
        <v>192</v>
      </c>
      <c r="Z17" s="80" t="s">
        <v>111</v>
      </c>
      <c r="AA17" s="80" t="s">
        <v>193</v>
      </c>
      <c r="AB17" s="80"/>
    </row>
    <row r="18" spans="2:28" s="105" customFormat="1" ht="100" customHeight="1">
      <c r="B18" s="34" t="s">
        <v>63</v>
      </c>
      <c r="C18" s="34" t="s">
        <v>194</v>
      </c>
      <c r="D18" s="34" t="s">
        <v>195</v>
      </c>
      <c r="E18" s="80" t="s">
        <v>196</v>
      </c>
      <c r="F18" s="80" t="s">
        <v>197</v>
      </c>
      <c r="G18" s="80" t="s">
        <v>182</v>
      </c>
      <c r="H18" s="108" t="s">
        <v>183</v>
      </c>
      <c r="I18" s="80" t="s">
        <v>184</v>
      </c>
      <c r="J18" s="108" t="s">
        <v>185</v>
      </c>
      <c r="K18" s="80" t="s">
        <v>72</v>
      </c>
      <c r="L18" s="108" t="s">
        <v>73</v>
      </c>
      <c r="M18" s="80" t="s">
        <v>198</v>
      </c>
      <c r="N18" s="109" t="s">
        <v>102</v>
      </c>
      <c r="O18" s="109" t="s">
        <v>187</v>
      </c>
      <c r="P18" s="109" t="s">
        <v>188</v>
      </c>
      <c r="Q18" s="109" t="s">
        <v>125</v>
      </c>
      <c r="R18" s="109" t="s">
        <v>105</v>
      </c>
      <c r="S18" s="80" t="s">
        <v>189</v>
      </c>
      <c r="T18" s="109" t="s">
        <v>76</v>
      </c>
      <c r="U18" s="143">
        <v>45967</v>
      </c>
      <c r="V18" s="80" t="s">
        <v>199</v>
      </c>
      <c r="W18" s="80" t="s">
        <v>191</v>
      </c>
      <c r="X18" s="80" t="s">
        <v>79</v>
      </c>
      <c r="Y18" s="80" t="s">
        <v>192</v>
      </c>
      <c r="Z18" s="80" t="s">
        <v>111</v>
      </c>
      <c r="AA18" s="80" t="s">
        <v>193</v>
      </c>
      <c r="AB18" s="80"/>
    </row>
    <row r="19" spans="2:28" s="105" customFormat="1" ht="100" customHeight="1">
      <c r="B19" s="34" t="s">
        <v>63</v>
      </c>
      <c r="C19" s="34" t="s">
        <v>200</v>
      </c>
      <c r="D19" s="34" t="s">
        <v>201</v>
      </c>
      <c r="E19" s="80" t="s">
        <v>202</v>
      </c>
      <c r="F19" s="80" t="s">
        <v>203</v>
      </c>
      <c r="G19" s="80" t="s">
        <v>204</v>
      </c>
      <c r="H19" s="108" t="s">
        <v>141</v>
      </c>
      <c r="I19" s="80" t="s">
        <v>184</v>
      </c>
      <c r="J19" s="108" t="s">
        <v>185</v>
      </c>
      <c r="K19" s="80" t="s">
        <v>72</v>
      </c>
      <c r="L19" s="108" t="s">
        <v>73</v>
      </c>
      <c r="M19" s="80" t="s">
        <v>205</v>
      </c>
      <c r="N19" s="109" t="s">
        <v>206</v>
      </c>
      <c r="O19" s="109" t="s">
        <v>144</v>
      </c>
      <c r="P19" s="109" t="s">
        <v>145</v>
      </c>
      <c r="Q19" s="109" t="s">
        <v>146</v>
      </c>
      <c r="R19" s="109" t="s">
        <v>147</v>
      </c>
      <c r="S19" s="80" t="s">
        <v>207</v>
      </c>
      <c r="T19" s="109" t="s">
        <v>76</v>
      </c>
      <c r="U19" s="143">
        <v>46037</v>
      </c>
      <c r="V19" s="80" t="s">
        <v>208</v>
      </c>
      <c r="W19" s="80" t="s">
        <v>209</v>
      </c>
      <c r="X19" s="80" t="s">
        <v>79</v>
      </c>
      <c r="Y19" s="80" t="s">
        <v>151</v>
      </c>
      <c r="Z19" s="80" t="s">
        <v>111</v>
      </c>
      <c r="AA19" s="80"/>
      <c r="AB19" s="80"/>
    </row>
    <row r="20" spans="2:28" s="105" customFormat="1" ht="100" customHeight="1">
      <c r="B20" s="34" t="s">
        <v>63</v>
      </c>
      <c r="C20" s="34" t="s">
        <v>200</v>
      </c>
      <c r="D20" s="34" t="s">
        <v>201</v>
      </c>
      <c r="E20" s="80" t="s">
        <v>202</v>
      </c>
      <c r="F20" s="80" t="s">
        <v>210</v>
      </c>
      <c r="G20" s="80" t="s">
        <v>204</v>
      </c>
      <c r="H20" s="108" t="s">
        <v>141</v>
      </c>
      <c r="I20" s="80" t="s">
        <v>184</v>
      </c>
      <c r="J20" s="108" t="s">
        <v>185</v>
      </c>
      <c r="K20" s="80" t="s">
        <v>72</v>
      </c>
      <c r="L20" s="108" t="s">
        <v>73</v>
      </c>
      <c r="M20" s="80" t="s">
        <v>211</v>
      </c>
      <c r="N20" s="109" t="s">
        <v>143</v>
      </c>
      <c r="O20" s="109" t="s">
        <v>155</v>
      </c>
      <c r="P20" s="109" t="s">
        <v>145</v>
      </c>
      <c r="Q20" s="109" t="s">
        <v>156</v>
      </c>
      <c r="R20" s="109" t="s">
        <v>157</v>
      </c>
      <c r="S20" s="80" t="s">
        <v>207</v>
      </c>
      <c r="T20" s="109" t="s">
        <v>76</v>
      </c>
      <c r="U20" s="143">
        <v>46037</v>
      </c>
      <c r="V20" s="80" t="s">
        <v>208</v>
      </c>
      <c r="W20" s="80" t="s">
        <v>209</v>
      </c>
      <c r="X20" s="80" t="s">
        <v>79</v>
      </c>
      <c r="Y20" s="80" t="s">
        <v>151</v>
      </c>
      <c r="Z20" s="80" t="s">
        <v>111</v>
      </c>
      <c r="AA20" s="80"/>
      <c r="AB20" s="80"/>
    </row>
  </sheetData>
  <sheetProtection algorithmName="SHA-512" hashValue="ajisfM8dCFuP1J6rVsxvMoJnWVC+RZWIOUrbdDO3A00YY9eiD2Oap7ueDYe5cQ6CRLoced8VBsYAIJs6yb1fPw==" saltValue="3cE9/NcCHO1IMSb3rVYsFQ==" spinCount="100000" sheet="1" objects="1" scenarios="1"/>
  <mergeCells count="3">
    <mergeCell ref="B1:E1"/>
    <mergeCell ref="M3:AB3"/>
    <mergeCell ref="B3:L3"/>
  </mergeCells>
  <hyperlinks>
    <hyperlink ref="L5" r:id="rId1" xr:uid="{3054E9CC-3396-42BE-951F-4998ED623ECF}"/>
    <hyperlink ref="V5" r:id="rId2" xr:uid="{6BE5FB0F-41A3-4F5F-94AF-E47EB62EE72B}"/>
    <hyperlink ref="W5" r:id="rId3" xr:uid="{DCFA5645-EC21-40FE-9510-D6E4B2C102D8}"/>
    <hyperlink ref="AA5" r:id="rId4" xr:uid="{A96AFFAC-BA38-46B3-AFBE-85CDC410EECA}"/>
    <hyperlink ref="L6" r:id="rId5" xr:uid="{C5196C48-608C-4B7D-80A3-B4C7228D1AD4}"/>
    <hyperlink ref="V6" r:id="rId6" xr:uid="{F66F8014-BC5B-42BF-8896-2F4BAAFE5AD9}"/>
    <hyperlink ref="L7" r:id="rId7" xr:uid="{73106D79-459C-4F85-A133-847863F3D9BF}"/>
    <hyperlink ref="V7" r:id="rId8" xr:uid="{3C1AB412-281D-4B64-B2B2-F694A9683EAE}"/>
    <hyperlink ref="L8" r:id="rId9" xr:uid="{8D4BCA8E-C8F7-4CAD-8B27-B012E28B4714}"/>
    <hyperlink ref="W8" r:id="rId10" display="Daniel Molitor – Regierungspräsidium Stuttgart Referat 46.1, Industriestr. 5, 70565 Stuttgart, 0711 904 14667, schwertransporte@rps.bwl.de" xr:uid="{5501EB6A-4188-4FCD-A877-B72688A2C04F}"/>
    <hyperlink ref="X8" r:id="rId11" xr:uid="{04D376A2-732B-438D-ADD5-63DE8C8AE8E9}"/>
    <hyperlink ref="AA8" r:id="rId12" xr:uid="{1F8FD215-78C9-486A-A057-867718DE4B90}"/>
    <hyperlink ref="L9" r:id="rId13" xr:uid="{58273C0E-36CB-4195-BB7D-9D219FBC10C4}"/>
    <hyperlink ref="X9" r:id="rId14" xr:uid="{C2266CA4-EDD5-4B95-97C6-F0AC37E33FC1}"/>
    <hyperlink ref="AA9" r:id="rId15" xr:uid="{38794484-4490-408F-BE63-B3C444696D21}"/>
    <hyperlink ref="H10" r:id="rId16" xr:uid="{01B119CA-4074-4B0B-BF2E-8DA13B2A221B}"/>
    <hyperlink ref="L10" r:id="rId17" xr:uid="{7CA857FE-097A-46CD-AB9C-B266A16F2F91}"/>
    <hyperlink ref="V10" r:id="rId18" display="Landratsamt Ortenaukreis, KFZ-Bürgerbüro, gus@ortenaukreis.de" xr:uid="{D4D402A7-697D-486F-A4A3-448A6C744CB6}"/>
    <hyperlink ref="H11" r:id="rId19" xr:uid="{A93D2F81-088A-4291-BBB5-387D0E1EEE0B}"/>
    <hyperlink ref="L11" r:id="rId20" xr:uid="{C27A9F64-49E7-4CC3-B54F-9543C14FBF5D}"/>
    <hyperlink ref="L12" r:id="rId21" xr:uid="{2CE915C6-2D36-4218-B776-40CC092ABA47}"/>
    <hyperlink ref="Y12" r:id="rId22" display="PP Karlsruhe  _x000a_Tel.: 0721 666 0               E-Mail: KARLSRUHE.PP.FEST.FLZ.SCHWERTRANSPORT@polizei.bwl.de" xr:uid="{89DC8BE0-F7BF-4DB7-8985-2DC061831CDF}"/>
    <hyperlink ref="L13" r:id="rId23" xr:uid="{9DEFF021-B584-450A-9CC1-898384A05F5F}"/>
    <hyperlink ref="L14" r:id="rId24" xr:uid="{3F281B26-B0F8-41CE-9F78-3C94E3E6086E}"/>
    <hyperlink ref="L15" r:id="rId25" xr:uid="{EA26EBAB-DDDF-4323-93E1-0B3EFB2597BF}"/>
    <hyperlink ref="L16" r:id="rId26" xr:uid="{D1FF0A30-BC76-40BC-886E-394290BF98EF}"/>
    <hyperlink ref="H17" r:id="rId27" xr:uid="{6CCA4C59-99C3-4E64-8C5E-C8427D3EF7AA}"/>
    <hyperlink ref="L17" r:id="rId28" xr:uid="{85AB7C7F-5E2A-4BBD-99F8-1CC245567725}"/>
    <hyperlink ref="H18" r:id="rId29" xr:uid="{EBD6C7EF-F73E-42E6-A78A-68E258840C8D}"/>
    <hyperlink ref="L18" r:id="rId30" xr:uid="{EC510894-1F40-4E2D-8486-CD84D7862B91}"/>
    <hyperlink ref="L19" r:id="rId31" xr:uid="{3F6167E3-334C-4FE5-A86A-9AC4298260E3}"/>
    <hyperlink ref="W19" r:id="rId32" display="Felix Kuschke -  Regierungspräsidium  Karlsruhe Referat 46, Schlossplatz 1-3,  76131 Karlsruhe, 0712- 926 5341, Felix.Kuschke@rpk.bwl.de" xr:uid="{160AA204-4E53-4AF2-A068-79B4DB10C5CF}"/>
    <hyperlink ref="Y19" r:id="rId33" display="PP Karlsruhe  _x000a_Tel.: 0721 666 0               E-Mail: KARLSRUHE.PP.FEST.FLZ.SCHWERTRANSPORT@polizei.bwl.de" xr:uid="{1CCDD3B0-8EC5-46FF-ACCD-36543E51773D}"/>
    <hyperlink ref="L20" r:id="rId34" xr:uid="{9C99A9C8-07DD-42F3-86E5-67FC1180C03B}"/>
    <hyperlink ref="W6" r:id="rId35" xr:uid="{286D6F31-FD7B-4D27-BA96-0914F368FCA4}"/>
    <hyperlink ref="W7" r:id="rId36" xr:uid="{12AEE5DF-11FD-499C-A956-30CDDAF72D67}"/>
    <hyperlink ref="W9" r:id="rId37" display="Daniel Molitor – Regierungspräsidium Stuttgart Referat 46.1, Industriestr. 5, 70565 Stuttgart, 0711 904 14667, schwertransporte@rps.bwl.de" xr:uid="{B82A9EC8-605D-49C9-B468-67754B4AB55B}"/>
    <hyperlink ref="V11" r:id="rId38" display="Landratsamt Ortenaukreis, KFZ-Bürgerbüro, gus@ortenaukreis.de" xr:uid="{9CE9A36B-C763-4411-AC7F-209576C98E67}"/>
    <hyperlink ref="Y13" r:id="rId39" display="PP Karlsruhe  _x000a_Tel.: 0721 666 0               E-Mail: KARLSRUHE.PP.FEST.FLZ.SCHWERTRANSPORT@polizei.bwl.de" xr:uid="{9DFDB60F-5EFD-418F-8AD2-D23146ABD451}"/>
    <hyperlink ref="Y14" r:id="rId40" display="PP Karlsruhe  _x000a_Tel.: 0721 666 0               E-Mail: KARLSRUHE.PP.FEST.FLZ.SCHWERTRANSPORT@polizei.bwl.de" xr:uid="{1E5A22BB-B2E0-45DE-BF4B-6B911AC6B209}"/>
    <hyperlink ref="W20" r:id="rId41" display="Felix Kuschke -  Regierungspräsidium  Karlsruhe Referat 46, Schlossplatz 1-3,  76131 Karlsruhe, 0712- 926 5341, Felix.Kuschke@rpk.bwl.de" xr:uid="{2BB50D5B-46B8-4658-967C-3B42B5E003DB}"/>
    <hyperlink ref="Y20" r:id="rId42" display="PP Karlsruhe  _x000a_Tel.: 0721 666 0               E-Mail: KARLSRUHE.PP.FEST.FLZ.SCHWERTRANSPORT@polizei.bwl.de" xr:uid="{3776F247-9D16-4765-8C74-3DABF098F987}"/>
    <hyperlink ref="X15" r:id="rId43" display="Stefan.Hoesl@autobahn.de" xr:uid="{3EE61BF8-78DC-4877-B3AA-2F25DE6505A2}"/>
    <hyperlink ref="X14" r:id="rId44" display="Stefan.Hoesl@autobahn.de" xr:uid="{8E09D048-373E-419A-B0FE-99F17D251121}"/>
    <hyperlink ref="X13" r:id="rId45" display="Stefan.Hoesl@autobahn.de" xr:uid="{881B6904-6F25-4BC3-8D2D-6EEB418F0EE9}"/>
    <hyperlink ref="X12" r:id="rId46" display="Stefan.Hoesl@autobahn.de" xr:uid="{95F0E812-1E17-4EAA-AF51-C286A8A44D3E}"/>
    <hyperlink ref="X11" r:id="rId47" display="Stefan.Hoesl@autobahn.de" xr:uid="{0D870D96-14BA-42D1-A1B3-DC7B1EC74ED0}"/>
    <hyperlink ref="X10" r:id="rId48" display="Stefan.Hoesl@autobahn.de" xr:uid="{7B1597F8-9C9E-4C75-91ED-EFD50C0ED67B}"/>
    <hyperlink ref="X6" r:id="rId49" display="Stefan.Hoesl@autobahn.de" xr:uid="{34451888-A178-41DC-9DCE-6F76B9E8B73C}"/>
    <hyperlink ref="X5" r:id="rId50" display="Stefan.Hoesl@autobahn.de" xr:uid="{1CCD306A-C195-4601-AEC9-ADD9B46287E3}"/>
    <hyperlink ref="X16" r:id="rId51" display="Stefan.Hoesl@autobahn.de" xr:uid="{91DA7B92-AE82-451B-A287-18ABC150FDF8}"/>
    <hyperlink ref="X17" r:id="rId52" display="Stefan.Hoesl@autobahn.de" xr:uid="{883A926D-0AF0-4AF0-BC4B-562D0E04E0F8}"/>
    <hyperlink ref="X18" r:id="rId53" display="Stefan.Hoesl@autobahn.de" xr:uid="{AD31348B-1FCC-411E-9EBF-43BEAEE32722}"/>
    <hyperlink ref="X19" r:id="rId54" display="Stefan.Hoesl@autobahn.de" xr:uid="{3F09B0FC-76A4-40AF-8069-C30DE80E4B99}"/>
    <hyperlink ref="X20" r:id="rId55" display="Stefan.Hoesl@autobahn.de" xr:uid="{9FD6A231-793D-4B61-B7C2-A5644B12B33C}"/>
    <hyperlink ref="B1" location="Start!A1" display="Zurück zum Inhaltsverzeichnis" xr:uid="{2D5A9F07-3DF3-446A-BE39-D6C9538D3689}"/>
    <hyperlink ref="B1:E1" location="Start!A1" display="Zurück zum Start" xr:uid="{FECCBFAB-81A3-4C08-9701-285C4ABB34EA}"/>
  </hyperlinks>
  <pageMargins left="0.7" right="0.7" top="0.75" bottom="0.75" header="0.511811023622047" footer="0.511811023622047"/>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1CD39-9C77-483F-A165-C7CEB9D6C708}">
  <sheetPr codeName="Tabelle5"/>
  <dimension ref="A1:AD20"/>
  <sheetViews>
    <sheetView showGridLines="0" topLeftCell="H1" zoomScaleNormal="100" workbookViewId="0">
      <pane ySplit="4" topLeftCell="A5" activePane="bottomLeft" state="frozen"/>
      <selection activeCell="U5" sqref="U5"/>
      <selection pane="bottomLeft" activeCell="C5" sqref="C5"/>
    </sheetView>
  </sheetViews>
  <sheetFormatPr baseColWidth="10" defaultColWidth="8.81640625" defaultRowHeight="14.5"/>
  <cols>
    <col min="1" max="1" width="3.453125" style="39" customWidth="1"/>
    <col min="2" max="3" width="40.54296875" style="39" customWidth="1"/>
    <col min="4" max="4" width="40.54296875" style="40" customWidth="1"/>
    <col min="5" max="5" width="40.54296875" style="39" customWidth="1"/>
    <col min="6" max="6" width="100.54296875" style="41" customWidth="1"/>
    <col min="7" max="12" width="40.54296875" style="41" customWidth="1"/>
    <col min="13" max="13" width="120.54296875" style="40" customWidth="1"/>
    <col min="14" max="18" width="40.54296875" style="42" customWidth="1"/>
    <col min="19" max="19" width="100.54296875" style="40" customWidth="1"/>
    <col min="20" max="20" width="40.54296875" style="43" customWidth="1"/>
    <col min="21" max="27" width="40.54296875" style="40" customWidth="1"/>
    <col min="28" max="28" width="100.54296875" style="40" customWidth="1"/>
    <col min="29" max="16384" width="8.81640625" style="44"/>
  </cols>
  <sheetData>
    <row r="1" spans="1:30">
      <c r="B1" s="196" t="s">
        <v>19</v>
      </c>
      <c r="C1" s="196"/>
      <c r="D1" s="196"/>
      <c r="E1" s="196"/>
    </row>
    <row r="2" spans="1:30" ht="30" customHeight="1" thickBot="1">
      <c r="B2" s="6" t="s">
        <v>212</v>
      </c>
      <c r="C2" s="29"/>
      <c r="D2" s="30"/>
      <c r="E2" s="29"/>
    </row>
    <row r="3" spans="1:30" ht="40" customHeight="1" thickBot="1">
      <c r="B3" s="205" t="s">
        <v>34</v>
      </c>
      <c r="C3" s="206"/>
      <c r="D3" s="206"/>
      <c r="E3" s="206"/>
      <c r="F3" s="206"/>
      <c r="G3" s="206"/>
      <c r="H3" s="206"/>
      <c r="I3" s="206"/>
      <c r="J3" s="206"/>
      <c r="K3" s="206"/>
      <c r="L3" s="206"/>
      <c r="M3" s="202" t="s">
        <v>35</v>
      </c>
      <c r="N3" s="203"/>
      <c r="O3" s="203"/>
      <c r="P3" s="203"/>
      <c r="Q3" s="203"/>
      <c r="R3" s="203"/>
      <c r="S3" s="203"/>
      <c r="T3" s="203"/>
      <c r="U3" s="203"/>
      <c r="V3" s="203"/>
      <c r="W3" s="203"/>
      <c r="X3" s="203"/>
      <c r="Y3" s="203"/>
      <c r="Z3" s="203"/>
      <c r="AA3" s="203"/>
      <c r="AB3" s="204"/>
    </row>
    <row r="4" spans="1:30" s="45" customFormat="1" ht="40" customHeight="1" thickBot="1">
      <c r="B4" s="160" t="s">
        <v>36</v>
      </c>
      <c r="C4" s="161" t="s">
        <v>37</v>
      </c>
      <c r="D4" s="161" t="s">
        <v>38</v>
      </c>
      <c r="E4" s="161" t="s">
        <v>39</v>
      </c>
      <c r="F4" s="161" t="s">
        <v>40</v>
      </c>
      <c r="G4" s="161" t="s">
        <v>41</v>
      </c>
      <c r="H4" s="161" t="s">
        <v>42</v>
      </c>
      <c r="I4" s="161" t="s">
        <v>43</v>
      </c>
      <c r="J4" s="161" t="s">
        <v>44</v>
      </c>
      <c r="K4" s="161" t="s">
        <v>45</v>
      </c>
      <c r="L4" s="162" t="s">
        <v>46</v>
      </c>
      <c r="M4" s="179" t="s">
        <v>47</v>
      </c>
      <c r="N4" s="180" t="s">
        <v>48</v>
      </c>
      <c r="O4" s="180" t="s">
        <v>49</v>
      </c>
      <c r="P4" s="180" t="s">
        <v>50</v>
      </c>
      <c r="Q4" s="180" t="s">
        <v>51</v>
      </c>
      <c r="R4" s="180" t="s">
        <v>52</v>
      </c>
      <c r="S4" s="179" t="s">
        <v>53</v>
      </c>
      <c r="T4" s="179" t="s">
        <v>54</v>
      </c>
      <c r="U4" s="179" t="s">
        <v>55</v>
      </c>
      <c r="V4" s="179" t="s">
        <v>56</v>
      </c>
      <c r="W4" s="179" t="s">
        <v>57</v>
      </c>
      <c r="X4" s="179" t="s">
        <v>58</v>
      </c>
      <c r="Y4" s="179" t="s">
        <v>59</v>
      </c>
      <c r="Z4" s="179" t="s">
        <v>60</v>
      </c>
      <c r="AA4" s="179" t="s">
        <v>61</v>
      </c>
      <c r="AB4" s="179" t="s">
        <v>62</v>
      </c>
      <c r="AD4" s="46"/>
    </row>
    <row r="5" spans="1:30" ht="100" customHeight="1">
      <c r="B5" s="47" t="s">
        <v>213</v>
      </c>
      <c r="C5" s="47" t="s">
        <v>214</v>
      </c>
      <c r="D5" s="47" t="s">
        <v>215</v>
      </c>
      <c r="E5" s="47" t="s">
        <v>216</v>
      </c>
      <c r="F5" s="47" t="s">
        <v>217</v>
      </c>
      <c r="G5" s="47" t="s">
        <v>218</v>
      </c>
      <c r="H5" s="35" t="s">
        <v>219</v>
      </c>
      <c r="I5" s="47" t="s">
        <v>220</v>
      </c>
      <c r="J5" s="35" t="s">
        <v>221</v>
      </c>
      <c r="K5" s="47" t="s">
        <v>222</v>
      </c>
      <c r="L5" s="35" t="s">
        <v>223</v>
      </c>
      <c r="M5" s="47" t="s">
        <v>224</v>
      </c>
      <c r="N5" s="58" t="s">
        <v>102</v>
      </c>
      <c r="O5" s="58" t="s">
        <v>187</v>
      </c>
      <c r="P5" s="58" t="s">
        <v>76</v>
      </c>
      <c r="Q5" s="58" t="s">
        <v>76</v>
      </c>
      <c r="R5" s="58" t="s">
        <v>76</v>
      </c>
      <c r="S5" s="47" t="s">
        <v>225</v>
      </c>
      <c r="T5" s="58" t="s">
        <v>76</v>
      </c>
      <c r="U5" s="181">
        <v>46037</v>
      </c>
      <c r="V5" s="47" t="s">
        <v>226</v>
      </c>
      <c r="W5" s="59" t="s">
        <v>227</v>
      </c>
      <c r="X5" s="59" t="s">
        <v>228</v>
      </c>
      <c r="Y5" s="47" t="s">
        <v>229</v>
      </c>
      <c r="Z5" s="47" t="s">
        <v>230</v>
      </c>
      <c r="AA5" s="47"/>
      <c r="AB5" s="47" t="s">
        <v>231</v>
      </c>
    </row>
    <row r="6" spans="1:30" ht="100" customHeight="1">
      <c r="B6" s="48" t="s">
        <v>213</v>
      </c>
      <c r="C6" s="48" t="s">
        <v>232</v>
      </c>
      <c r="D6" s="48" t="s">
        <v>215</v>
      </c>
      <c r="E6" s="48" t="s">
        <v>216</v>
      </c>
      <c r="F6" s="48" t="s">
        <v>233</v>
      </c>
      <c r="G6" s="48" t="s">
        <v>218</v>
      </c>
      <c r="H6" s="51" t="s">
        <v>219</v>
      </c>
      <c r="I6" s="48" t="s">
        <v>220</v>
      </c>
      <c r="J6" s="51" t="s">
        <v>221</v>
      </c>
      <c r="K6" s="48" t="s">
        <v>222</v>
      </c>
      <c r="L6" s="51" t="s">
        <v>223</v>
      </c>
      <c r="M6" s="48" t="s">
        <v>234</v>
      </c>
      <c r="N6" s="49" t="s">
        <v>102</v>
      </c>
      <c r="O6" s="49" t="s">
        <v>187</v>
      </c>
      <c r="P6" s="49" t="s">
        <v>76</v>
      </c>
      <c r="Q6" s="49" t="s">
        <v>76</v>
      </c>
      <c r="R6" s="49" t="s">
        <v>76</v>
      </c>
      <c r="S6" s="48" t="s">
        <v>235</v>
      </c>
      <c r="T6" s="49" t="s">
        <v>76</v>
      </c>
      <c r="U6" s="182">
        <v>46037</v>
      </c>
      <c r="V6" s="48" t="s">
        <v>226</v>
      </c>
      <c r="W6" s="50" t="s">
        <v>227</v>
      </c>
      <c r="X6" s="50" t="s">
        <v>228</v>
      </c>
      <c r="Y6" s="48" t="s">
        <v>229</v>
      </c>
      <c r="Z6" s="48" t="s">
        <v>230</v>
      </c>
      <c r="AA6" s="48"/>
      <c r="AB6" s="48"/>
    </row>
    <row r="7" spans="1:30" ht="100" customHeight="1">
      <c r="B7" s="48" t="s">
        <v>213</v>
      </c>
      <c r="C7" s="48" t="s">
        <v>236</v>
      </c>
      <c r="D7" s="48" t="s">
        <v>237</v>
      </c>
      <c r="E7" s="48" t="s">
        <v>238</v>
      </c>
      <c r="F7" s="48" t="s">
        <v>239</v>
      </c>
      <c r="G7" s="48" t="s">
        <v>240</v>
      </c>
      <c r="H7" s="51" t="s">
        <v>241</v>
      </c>
      <c r="I7" s="48" t="s">
        <v>242</v>
      </c>
      <c r="J7" s="52" t="s">
        <v>243</v>
      </c>
      <c r="K7" s="48" t="s">
        <v>222</v>
      </c>
      <c r="L7" s="51" t="s">
        <v>223</v>
      </c>
      <c r="M7" s="48" t="s">
        <v>244</v>
      </c>
      <c r="N7" s="49" t="s">
        <v>123</v>
      </c>
      <c r="O7" s="49" t="s">
        <v>187</v>
      </c>
      <c r="P7" s="49" t="s">
        <v>104</v>
      </c>
      <c r="Q7" s="49" t="s">
        <v>169</v>
      </c>
      <c r="R7" s="49" t="s">
        <v>105</v>
      </c>
      <c r="S7" s="48" t="s">
        <v>245</v>
      </c>
      <c r="T7" s="49" t="s">
        <v>76</v>
      </c>
      <c r="U7" s="182">
        <v>45911</v>
      </c>
      <c r="V7" s="48" t="s">
        <v>246</v>
      </c>
      <c r="W7" s="50" t="s">
        <v>227</v>
      </c>
      <c r="X7" s="50"/>
      <c r="Y7" s="48"/>
      <c r="Z7" s="48" t="s">
        <v>230</v>
      </c>
      <c r="AA7" s="48"/>
      <c r="AB7" s="48"/>
    </row>
    <row r="8" spans="1:30" ht="100" customHeight="1">
      <c r="B8" s="48" t="s">
        <v>213</v>
      </c>
      <c r="C8" s="48" t="s">
        <v>236</v>
      </c>
      <c r="D8" s="48" t="s">
        <v>237</v>
      </c>
      <c r="E8" s="48" t="s">
        <v>238</v>
      </c>
      <c r="F8" s="48" t="s">
        <v>247</v>
      </c>
      <c r="G8" s="48" t="s">
        <v>240</v>
      </c>
      <c r="H8" s="51" t="s">
        <v>241</v>
      </c>
      <c r="I8" s="48" t="s">
        <v>248</v>
      </c>
      <c r="J8" s="53" t="s">
        <v>249</v>
      </c>
      <c r="K8" s="48" t="s">
        <v>222</v>
      </c>
      <c r="L8" s="51" t="s">
        <v>223</v>
      </c>
      <c r="M8" s="48" t="s">
        <v>250</v>
      </c>
      <c r="N8" s="49" t="s">
        <v>123</v>
      </c>
      <c r="O8" s="49" t="s">
        <v>187</v>
      </c>
      <c r="P8" s="49" t="s">
        <v>251</v>
      </c>
      <c r="Q8" s="49" t="s">
        <v>169</v>
      </c>
      <c r="R8" s="49" t="s">
        <v>105</v>
      </c>
      <c r="S8" s="48" t="s">
        <v>252</v>
      </c>
      <c r="T8" s="49" t="s">
        <v>76</v>
      </c>
      <c r="U8" s="182">
        <v>45911</v>
      </c>
      <c r="V8" s="48" t="s">
        <v>246</v>
      </c>
      <c r="W8" s="50" t="s">
        <v>227</v>
      </c>
      <c r="X8" s="50"/>
      <c r="Y8" s="48"/>
      <c r="Z8" s="48" t="s">
        <v>230</v>
      </c>
      <c r="AA8" s="48"/>
      <c r="AB8" s="48"/>
    </row>
    <row r="9" spans="1:30" s="54" customFormat="1" ht="100" customHeight="1">
      <c r="A9" s="39"/>
      <c r="B9" s="48" t="s">
        <v>213</v>
      </c>
      <c r="C9" s="48" t="s">
        <v>253</v>
      </c>
      <c r="D9" s="48" t="s">
        <v>254</v>
      </c>
      <c r="E9" s="48" t="s">
        <v>255</v>
      </c>
      <c r="F9" s="48" t="s">
        <v>256</v>
      </c>
      <c r="G9" s="48" t="s">
        <v>257</v>
      </c>
      <c r="H9" s="51" t="s">
        <v>258</v>
      </c>
      <c r="I9" s="48" t="s">
        <v>259</v>
      </c>
      <c r="J9" s="51" t="s">
        <v>260</v>
      </c>
      <c r="K9" s="48" t="s">
        <v>222</v>
      </c>
      <c r="L9" s="51" t="s">
        <v>223</v>
      </c>
      <c r="M9" s="48" t="s">
        <v>261</v>
      </c>
      <c r="N9" s="49" t="s">
        <v>76</v>
      </c>
      <c r="O9" s="49" t="s">
        <v>76</v>
      </c>
      <c r="P9" s="49" t="s">
        <v>76</v>
      </c>
      <c r="Q9" s="49" t="s">
        <v>76</v>
      </c>
      <c r="R9" s="49" t="s">
        <v>76</v>
      </c>
      <c r="S9" s="48" t="s">
        <v>262</v>
      </c>
      <c r="T9" s="48" t="s">
        <v>263</v>
      </c>
      <c r="U9" s="182">
        <v>45994</v>
      </c>
      <c r="V9" s="48" t="s">
        <v>264</v>
      </c>
      <c r="W9" s="48" t="s">
        <v>265</v>
      </c>
      <c r="X9" s="48" t="s">
        <v>266</v>
      </c>
      <c r="Y9" s="48" t="s">
        <v>267</v>
      </c>
      <c r="Z9" s="48" t="s">
        <v>230</v>
      </c>
      <c r="AA9" s="48"/>
      <c r="AB9" s="48" t="s">
        <v>268</v>
      </c>
      <c r="AD9" s="44"/>
    </row>
    <row r="10" spans="1:30" ht="100" customHeight="1">
      <c r="B10" s="48" t="s">
        <v>213</v>
      </c>
      <c r="C10" s="48" t="s">
        <v>253</v>
      </c>
      <c r="D10" s="48" t="s">
        <v>254</v>
      </c>
      <c r="E10" s="48" t="s">
        <v>255</v>
      </c>
      <c r="F10" s="48" t="s">
        <v>269</v>
      </c>
      <c r="G10" s="48" t="s">
        <v>257</v>
      </c>
      <c r="H10" s="51" t="s">
        <v>258</v>
      </c>
      <c r="I10" s="48" t="s">
        <v>259</v>
      </c>
      <c r="J10" s="51" t="s">
        <v>260</v>
      </c>
      <c r="K10" s="48" t="s">
        <v>222</v>
      </c>
      <c r="L10" s="51" t="s">
        <v>223</v>
      </c>
      <c r="M10" s="48" t="s">
        <v>270</v>
      </c>
      <c r="N10" s="49" t="s">
        <v>76</v>
      </c>
      <c r="O10" s="49" t="s">
        <v>76</v>
      </c>
      <c r="P10" s="49" t="s">
        <v>76</v>
      </c>
      <c r="Q10" s="49" t="s">
        <v>76</v>
      </c>
      <c r="R10" s="49" t="s">
        <v>76</v>
      </c>
      <c r="S10" s="48" t="s">
        <v>262</v>
      </c>
      <c r="T10" s="48" t="s">
        <v>271</v>
      </c>
      <c r="U10" s="182">
        <v>45994</v>
      </c>
      <c r="V10" s="48" t="s">
        <v>264</v>
      </c>
      <c r="W10" s="48" t="s">
        <v>272</v>
      </c>
      <c r="X10" s="48" t="s">
        <v>266</v>
      </c>
      <c r="Y10" s="48" t="s">
        <v>267</v>
      </c>
      <c r="Z10" s="48" t="s">
        <v>230</v>
      </c>
      <c r="AA10" s="48"/>
      <c r="AB10" s="48" t="s">
        <v>268</v>
      </c>
    </row>
    <row r="11" spans="1:30" ht="100" customHeight="1">
      <c r="B11" s="48" t="s">
        <v>213</v>
      </c>
      <c r="C11" s="48" t="s">
        <v>273</v>
      </c>
      <c r="D11" s="48" t="s">
        <v>273</v>
      </c>
      <c r="E11" s="48" t="s">
        <v>274</v>
      </c>
      <c r="F11" s="48" t="s">
        <v>275</v>
      </c>
      <c r="G11" s="48" t="s">
        <v>276</v>
      </c>
      <c r="H11" s="48" t="s">
        <v>277</v>
      </c>
      <c r="I11" s="48" t="s">
        <v>273</v>
      </c>
      <c r="J11" s="48" t="s">
        <v>278</v>
      </c>
      <c r="K11" s="48" t="s">
        <v>222</v>
      </c>
      <c r="L11" s="48" t="s">
        <v>223</v>
      </c>
      <c r="M11" s="48" t="s">
        <v>279</v>
      </c>
      <c r="N11" s="49" t="s">
        <v>102</v>
      </c>
      <c r="O11" s="49" t="s">
        <v>280</v>
      </c>
      <c r="P11" s="49" t="s">
        <v>76</v>
      </c>
      <c r="Q11" s="49" t="s">
        <v>76</v>
      </c>
      <c r="R11" s="49" t="s">
        <v>105</v>
      </c>
      <c r="S11" s="48" t="s">
        <v>281</v>
      </c>
      <c r="T11" s="48" t="s">
        <v>282</v>
      </c>
      <c r="U11" s="182">
        <v>45981</v>
      </c>
      <c r="V11" s="48" t="s">
        <v>283</v>
      </c>
      <c r="W11" s="48" t="s">
        <v>284</v>
      </c>
      <c r="X11" s="48"/>
      <c r="Y11" s="48" t="s">
        <v>277</v>
      </c>
      <c r="Z11" s="48" t="s">
        <v>230</v>
      </c>
      <c r="AA11" s="48" t="s">
        <v>285</v>
      </c>
      <c r="AB11" s="48" t="s">
        <v>286</v>
      </c>
    </row>
    <row r="12" spans="1:30" ht="100" customHeight="1">
      <c r="B12" s="48" t="s">
        <v>213</v>
      </c>
      <c r="C12" s="48" t="s">
        <v>287</v>
      </c>
      <c r="D12" s="48" t="s">
        <v>288</v>
      </c>
      <c r="E12" s="48" t="s">
        <v>289</v>
      </c>
      <c r="F12" s="48" t="s">
        <v>217</v>
      </c>
      <c r="G12" s="48" t="s">
        <v>218</v>
      </c>
      <c r="H12" s="48" t="s">
        <v>219</v>
      </c>
      <c r="I12" s="48" t="s">
        <v>290</v>
      </c>
      <c r="J12" s="48" t="s">
        <v>291</v>
      </c>
      <c r="K12" s="48" t="s">
        <v>222</v>
      </c>
      <c r="L12" s="48" t="s">
        <v>223</v>
      </c>
      <c r="M12" s="48" t="s">
        <v>292</v>
      </c>
      <c r="N12" s="49" t="s">
        <v>102</v>
      </c>
      <c r="O12" s="49" t="s">
        <v>187</v>
      </c>
      <c r="P12" s="49" t="s">
        <v>76</v>
      </c>
      <c r="Q12" s="49" t="s">
        <v>293</v>
      </c>
      <c r="R12" s="49" t="s">
        <v>105</v>
      </c>
      <c r="S12" s="48" t="s">
        <v>294</v>
      </c>
      <c r="T12" s="48" t="s">
        <v>295</v>
      </c>
      <c r="U12" s="182">
        <v>45946</v>
      </c>
      <c r="V12" s="48" t="s">
        <v>226</v>
      </c>
      <c r="W12" s="48" t="s">
        <v>296</v>
      </c>
      <c r="X12" s="48" t="s">
        <v>228</v>
      </c>
      <c r="Y12" s="48" t="s">
        <v>229</v>
      </c>
      <c r="Z12" s="48" t="s">
        <v>230</v>
      </c>
      <c r="AA12" s="48"/>
      <c r="AB12" s="48"/>
    </row>
    <row r="13" spans="1:30" ht="100" customHeight="1">
      <c r="B13" s="48" t="s">
        <v>213</v>
      </c>
      <c r="C13" s="48" t="s">
        <v>215</v>
      </c>
      <c r="D13" s="48" t="s">
        <v>215</v>
      </c>
      <c r="E13" s="48" t="s">
        <v>289</v>
      </c>
      <c r="F13" s="48" t="s">
        <v>233</v>
      </c>
      <c r="G13" s="48" t="s">
        <v>218</v>
      </c>
      <c r="H13" s="48" t="s">
        <v>219</v>
      </c>
      <c r="I13" s="48" t="s">
        <v>290</v>
      </c>
      <c r="J13" s="48" t="s">
        <v>291</v>
      </c>
      <c r="K13" s="48" t="s">
        <v>222</v>
      </c>
      <c r="L13" s="48" t="s">
        <v>223</v>
      </c>
      <c r="M13" s="48" t="s">
        <v>297</v>
      </c>
      <c r="N13" s="49" t="s">
        <v>102</v>
      </c>
      <c r="O13" s="49" t="s">
        <v>187</v>
      </c>
      <c r="P13" s="49" t="s">
        <v>76</v>
      </c>
      <c r="Q13" s="49" t="s">
        <v>293</v>
      </c>
      <c r="R13" s="49" t="s">
        <v>105</v>
      </c>
      <c r="S13" s="48" t="s">
        <v>298</v>
      </c>
      <c r="T13" s="48" t="s">
        <v>295</v>
      </c>
      <c r="U13" s="182">
        <v>45946</v>
      </c>
      <c r="V13" s="48" t="s">
        <v>226</v>
      </c>
      <c r="W13" s="48" t="s">
        <v>296</v>
      </c>
      <c r="X13" s="48" t="s">
        <v>228</v>
      </c>
      <c r="Y13" s="48" t="s">
        <v>229</v>
      </c>
      <c r="Z13" s="48" t="s">
        <v>230</v>
      </c>
      <c r="AA13" s="48"/>
      <c r="AB13" s="48" t="s">
        <v>299</v>
      </c>
    </row>
    <row r="14" spans="1:30">
      <c r="M14" s="41"/>
      <c r="V14" s="55"/>
    </row>
    <row r="15" spans="1:30">
      <c r="M15" s="41"/>
      <c r="V15" s="41"/>
    </row>
    <row r="16" spans="1:30">
      <c r="M16" s="41"/>
      <c r="V16" s="41"/>
    </row>
    <row r="17" spans="1:30">
      <c r="M17" s="41"/>
      <c r="V17" s="41"/>
    </row>
    <row r="18" spans="1:30">
      <c r="V18" s="41"/>
    </row>
    <row r="19" spans="1:30" s="56" customFormat="1">
      <c r="A19" s="39"/>
      <c r="B19" s="39"/>
      <c r="C19" s="39"/>
      <c r="D19" s="40"/>
      <c r="E19" s="39"/>
      <c r="F19" s="41"/>
      <c r="G19" s="41"/>
      <c r="H19" s="41"/>
      <c r="I19" s="41"/>
      <c r="J19" s="41"/>
      <c r="K19" s="41"/>
      <c r="L19" s="41"/>
      <c r="M19" s="40"/>
      <c r="N19" s="42"/>
      <c r="O19" s="42"/>
      <c r="P19" s="42"/>
      <c r="Q19" s="42"/>
      <c r="R19" s="42"/>
      <c r="S19" s="40"/>
      <c r="T19" s="43"/>
      <c r="U19" s="40"/>
      <c r="V19" s="40"/>
      <c r="W19" s="40"/>
      <c r="X19" s="40"/>
      <c r="Y19" s="40"/>
      <c r="Z19" s="40"/>
      <c r="AA19" s="40"/>
      <c r="AB19" s="40"/>
      <c r="AD19" s="57"/>
    </row>
    <row r="20" spans="1:30" s="54" customFormat="1">
      <c r="A20" s="39"/>
      <c r="B20" s="39"/>
      <c r="C20" s="39"/>
      <c r="D20" s="40"/>
      <c r="E20" s="39"/>
      <c r="F20" s="41"/>
      <c r="G20" s="41"/>
      <c r="H20" s="41"/>
      <c r="I20" s="41"/>
      <c r="J20" s="41"/>
      <c r="K20" s="41"/>
      <c r="L20" s="41"/>
      <c r="M20" s="40"/>
      <c r="N20" s="42"/>
      <c r="O20" s="42"/>
      <c r="P20" s="42"/>
      <c r="Q20" s="42"/>
      <c r="R20" s="42"/>
      <c r="S20" s="40"/>
      <c r="T20" s="43"/>
      <c r="U20" s="40"/>
      <c r="V20" s="40"/>
      <c r="W20" s="40"/>
      <c r="X20" s="40"/>
      <c r="Y20" s="40"/>
      <c r="Z20" s="40"/>
      <c r="AA20" s="40"/>
      <c r="AB20" s="40"/>
      <c r="AD20" s="44"/>
    </row>
  </sheetData>
  <sheetProtection algorithmName="SHA-512" hashValue="y4AD53cRoWKAlW1C0Zu+Ldo1SAidb8+R0/Jj/B7FzDhpXy0oBeGKOBln+N9/IO3ZiYKLISI4ymixF3Ka6hjs0A==" saltValue="G1u448qcRi3HBWnH7cPndw==" spinCount="100000" sheet="1" objects="1" scenarios="1"/>
  <mergeCells count="3">
    <mergeCell ref="M3:AB3"/>
    <mergeCell ref="B1:E1"/>
    <mergeCell ref="B3:L3"/>
  </mergeCells>
  <hyperlinks>
    <hyperlink ref="H5" r:id="rId1" xr:uid="{326B7B09-378D-446F-8983-F713BC79D1E3}"/>
    <hyperlink ref="L5" r:id="rId2" xr:uid="{401DFE45-83FD-4ADD-845D-489BD09108C0}"/>
    <hyperlink ref="W5" r:id="rId3" display="StBA Nürnberg, Herr Schneider, klaus.schneider@stban.bayern.de, 0911/24294442" xr:uid="{6B080B0F-53D9-44D6-8451-E271181FB321}"/>
    <hyperlink ref="H6" r:id="rId4" xr:uid="{6DC94197-BF6C-41C2-AA18-628F73CAE14A}"/>
    <hyperlink ref="L6" r:id="rId5" xr:uid="{67BEA4E8-A55D-467F-B8DD-8E88416BED3F}"/>
    <hyperlink ref="H7" r:id="rId6" xr:uid="{EBC77185-E9B0-4896-AB57-5B8EF19407A4}"/>
    <hyperlink ref="L7" r:id="rId7" xr:uid="{6E5416FD-AA20-4883-B9BD-5966538E32E7}"/>
    <hyperlink ref="H8" r:id="rId8" xr:uid="{E14E8B3A-55FC-4B13-866A-C6AB0CF18E23}"/>
    <hyperlink ref="J8" r:id="rId9" xr:uid="{0FD875CB-9117-44F0-BFEB-7CE0F41ECE77}"/>
    <hyperlink ref="L8" r:id="rId10" xr:uid="{5D47A28F-474F-4E89-8C77-624B9B8770D1}"/>
    <hyperlink ref="L9" r:id="rId11" xr:uid="{7AD2A0CD-92DC-4ED5-9CE0-C0DAE67E6DEE}"/>
    <hyperlink ref="V9" r:id="rId12" display="Herr Kreil, LRA Schweinfurt, Schrammstr. 1, 97421 Schweinfurt, 09721/55-362, verkehr@lrasw.de" xr:uid="{6AC38732-725F-4FF4-8EF1-C6DB43A95935}"/>
    <hyperlink ref="L10" r:id="rId13" xr:uid="{40244B85-8CBC-4865-B396-B9935FCA3560}"/>
    <hyperlink ref="J11" r:id="rId14" xr:uid="{CF57EFCE-9ACD-43A1-A157-510BC74A1D6D}"/>
    <hyperlink ref="L11" r:id="rId15" xr:uid="{2537AF6B-2C71-4B14-A696-36C60F70E801}"/>
    <hyperlink ref="W11" r:id="rId16" xr:uid="{B2AC18F0-5F06-4DC0-B718-F5BF8EC84186}"/>
    <hyperlink ref="AA11" r:id="rId17" display="Bayernhafen Bamberg: m.geheeb@bayernhafen.de" xr:uid="{D715F939-32CF-4CC1-BE8E-DDCA487C00E2}"/>
    <hyperlink ref="L12" r:id="rId18" xr:uid="{09836FBC-B485-4599-8A73-74249C212A28}"/>
    <hyperlink ref="V12" r:id="rId19" display="LK Roth; Beate Dengler; Roth, Westring 36; beate.dengler@landratsamt-roth.de;  09171/81-1158" xr:uid="{338EC696-C004-422E-94B4-8F28DD89C7C7}"/>
    <hyperlink ref="L13" r:id="rId20" xr:uid="{47E52CCC-8F09-49D5-B943-16EA26437AB0}"/>
    <hyperlink ref="V10" r:id="rId21" display="Herr Kreil, LRA Schweinfurt, Schrammstr. 1, 97421 Schweinfurt, 09721/55-362, verkehr@lrasw.de" xr:uid="{5A837380-A229-483C-9438-B3AE77B392D1}"/>
    <hyperlink ref="V13" r:id="rId22" display="LK Roth; Beate Dengler; Roth, Westring 36; beate.dengler@landratsamt-roth.de;  09171/81-1158" xr:uid="{45DC0310-7E31-4BA4-9598-4FDEE12644D9}"/>
    <hyperlink ref="W6" r:id="rId23" display="StBA Nürnberg, Herr Schneider, klaus.schneider@stban.bayern.de, 0911/24294442" xr:uid="{4C109C6F-69CE-4A19-931E-3CF9BAE9F6A3}"/>
    <hyperlink ref="W7" r:id="rId24" display="StBA Nürnberg, Herr Schneider, klaus.schneider@stban.bayern.de, 0911/24294442" xr:uid="{52FFE92C-00F3-4A26-A3FD-10CA03B1DEF8}"/>
    <hyperlink ref="W8" r:id="rId25" display="StBA Nürnberg, Herr Schneider, klaus.schneider@stban.bayern.de, 0911/24294442" xr:uid="{2393FACF-423D-4F3B-88FA-18C421E3F120}"/>
    <hyperlink ref="B1" location="Start!A1" display="Zurück zum Inhaltsverzeichnis" xr:uid="{2A9E55FF-DD0B-42E4-A329-065B3A0914C0}"/>
    <hyperlink ref="B1:E1" location="Start!A1" display="Zurück zum Start" xr:uid="{6FA23933-B752-4DBF-833D-9630B0E1FC45}"/>
  </hyperlinks>
  <pageMargins left="0.7" right="0.7" top="0.75" bottom="0.75" header="0.511811023622047" footer="0.511811023622047"/>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A65E9-27FF-438D-B6E6-F5E25A9A733E}">
  <sheetPr codeName="Tabelle6"/>
  <dimension ref="B1:AD14"/>
  <sheetViews>
    <sheetView showGridLines="0" topLeftCell="N1" zoomScaleNormal="100" workbookViewId="0">
      <pane ySplit="4" topLeftCell="A10" activePane="bottomLeft" state="frozen"/>
      <selection activeCell="U5" sqref="U5"/>
      <selection pane="bottomLeft" activeCell="U5" sqref="U5"/>
    </sheetView>
  </sheetViews>
  <sheetFormatPr baseColWidth="10" defaultColWidth="8.7265625" defaultRowHeight="14.5"/>
  <cols>
    <col min="1" max="1" width="3.453125" style="31" customWidth="1"/>
    <col min="2" max="5" width="40.54296875" style="31" customWidth="1"/>
    <col min="6" max="6" width="100.54296875" style="31" customWidth="1"/>
    <col min="7" max="12" width="40.54296875" style="31" customWidth="1"/>
    <col min="13" max="13" width="120.54296875" style="31" customWidth="1"/>
    <col min="14" max="18" width="40.54296875" style="31" customWidth="1"/>
    <col min="19" max="19" width="100.54296875" style="31" customWidth="1"/>
    <col min="20" max="27" width="40.54296875" style="31" customWidth="1"/>
    <col min="28" max="28" width="100.54296875" style="31" customWidth="1"/>
    <col min="29" max="29" width="8.7265625" style="31"/>
    <col min="30" max="30" width="8.7265625" style="29"/>
    <col min="31" max="16379" width="8.7265625" style="31"/>
    <col min="16380" max="16384" width="11.54296875" style="31" customWidth="1"/>
  </cols>
  <sheetData>
    <row r="1" spans="2:30">
      <c r="B1" s="196" t="s">
        <v>19</v>
      </c>
      <c r="C1" s="196"/>
      <c r="D1" s="196"/>
      <c r="E1" s="196"/>
    </row>
    <row r="2" spans="2:30" ht="24" thickBot="1">
      <c r="B2" s="6" t="s">
        <v>300</v>
      </c>
      <c r="C2" s="29"/>
      <c r="D2" s="30"/>
      <c r="E2" s="29"/>
    </row>
    <row r="3" spans="2:30" ht="40" customHeight="1" thickBot="1">
      <c r="B3" s="210" t="s">
        <v>34</v>
      </c>
      <c r="C3" s="211"/>
      <c r="D3" s="211"/>
      <c r="E3" s="211"/>
      <c r="F3" s="211"/>
      <c r="G3" s="211"/>
      <c r="H3" s="211"/>
      <c r="I3" s="211"/>
      <c r="J3" s="211"/>
      <c r="K3" s="211"/>
      <c r="L3" s="211"/>
      <c r="M3" s="207" t="s">
        <v>35</v>
      </c>
      <c r="N3" s="208"/>
      <c r="O3" s="208"/>
      <c r="P3" s="208"/>
      <c r="Q3" s="208"/>
      <c r="R3" s="208"/>
      <c r="S3" s="208"/>
      <c r="T3" s="208"/>
      <c r="U3" s="208"/>
      <c r="V3" s="208"/>
      <c r="W3" s="208"/>
      <c r="X3" s="208"/>
      <c r="Y3" s="208"/>
      <c r="Z3" s="208"/>
      <c r="AA3" s="208"/>
      <c r="AB3" s="209"/>
    </row>
    <row r="4" spans="2:30" s="32" customFormat="1" ht="40" customHeight="1" thickBot="1">
      <c r="B4" s="154" t="s">
        <v>36</v>
      </c>
      <c r="C4" s="155" t="s">
        <v>37</v>
      </c>
      <c r="D4" s="155" t="s">
        <v>38</v>
      </c>
      <c r="E4" s="155" t="s">
        <v>39</v>
      </c>
      <c r="F4" s="155" t="s">
        <v>40</v>
      </c>
      <c r="G4" s="155" t="s">
        <v>41</v>
      </c>
      <c r="H4" s="155" t="s">
        <v>42</v>
      </c>
      <c r="I4" s="155" t="s">
        <v>43</v>
      </c>
      <c r="J4" s="155" t="s">
        <v>44</v>
      </c>
      <c r="K4" s="155" t="s">
        <v>45</v>
      </c>
      <c r="L4" s="159" t="s">
        <v>46</v>
      </c>
      <c r="M4" s="165" t="s">
        <v>47</v>
      </c>
      <c r="N4" s="165" t="s">
        <v>48</v>
      </c>
      <c r="O4" s="165" t="s">
        <v>49</v>
      </c>
      <c r="P4" s="165" t="s">
        <v>50</v>
      </c>
      <c r="Q4" s="165" t="s">
        <v>51</v>
      </c>
      <c r="R4" s="165" t="s">
        <v>52</v>
      </c>
      <c r="S4" s="165" t="s">
        <v>53</v>
      </c>
      <c r="T4" s="165" t="s">
        <v>54</v>
      </c>
      <c r="U4" s="165" t="s">
        <v>55</v>
      </c>
      <c r="V4" s="165" t="s">
        <v>56</v>
      </c>
      <c r="W4" s="165" t="s">
        <v>57</v>
      </c>
      <c r="X4" s="165" t="s">
        <v>58</v>
      </c>
      <c r="Y4" s="165" t="s">
        <v>59</v>
      </c>
      <c r="Z4" s="165" t="s">
        <v>60</v>
      </c>
      <c r="AA4" s="165" t="s">
        <v>61</v>
      </c>
      <c r="AB4" s="165" t="s">
        <v>62</v>
      </c>
      <c r="AC4" s="31"/>
      <c r="AD4" s="29"/>
    </row>
    <row r="5" spans="2:30" ht="100" customHeight="1">
      <c r="B5" s="110" t="s">
        <v>301</v>
      </c>
      <c r="C5" s="110" t="s">
        <v>302</v>
      </c>
      <c r="D5" s="110" t="s">
        <v>303</v>
      </c>
      <c r="E5" s="110" t="s">
        <v>304</v>
      </c>
      <c r="F5" s="110" t="s">
        <v>305</v>
      </c>
      <c r="G5" s="110" t="s">
        <v>306</v>
      </c>
      <c r="H5" s="111" t="s">
        <v>307</v>
      </c>
      <c r="I5" s="110" t="s">
        <v>308</v>
      </c>
      <c r="J5" s="111" t="s">
        <v>309</v>
      </c>
      <c r="K5" s="112" t="s">
        <v>310</v>
      </c>
      <c r="L5" s="111" t="s">
        <v>311</v>
      </c>
      <c r="M5" s="113" t="s">
        <v>312</v>
      </c>
      <c r="N5" s="114" t="s">
        <v>123</v>
      </c>
      <c r="O5" s="114" t="s">
        <v>313</v>
      </c>
      <c r="P5" s="114" t="s">
        <v>175</v>
      </c>
      <c r="Q5" s="114" t="s">
        <v>314</v>
      </c>
      <c r="R5" s="114" t="s">
        <v>105</v>
      </c>
      <c r="S5" s="110" t="s">
        <v>315</v>
      </c>
      <c r="T5" s="110" t="s">
        <v>316</v>
      </c>
      <c r="U5" s="183">
        <v>46055</v>
      </c>
      <c r="V5" s="110" t="s">
        <v>317</v>
      </c>
      <c r="W5" s="110" t="s">
        <v>318</v>
      </c>
      <c r="X5" s="110" t="s">
        <v>319</v>
      </c>
      <c r="Y5" s="110" t="s">
        <v>320</v>
      </c>
      <c r="Z5" s="110" t="s">
        <v>321</v>
      </c>
      <c r="AA5" s="115" t="s">
        <v>322</v>
      </c>
      <c r="AB5" s="116"/>
    </row>
    <row r="6" spans="2:30" ht="100" customHeight="1">
      <c r="B6" s="117" t="s">
        <v>301</v>
      </c>
      <c r="C6" s="117" t="s">
        <v>302</v>
      </c>
      <c r="D6" s="117" t="s">
        <v>303</v>
      </c>
      <c r="E6" s="117" t="s">
        <v>304</v>
      </c>
      <c r="F6" s="117" t="s">
        <v>323</v>
      </c>
      <c r="G6" s="117" t="s">
        <v>306</v>
      </c>
      <c r="H6" s="118" t="s">
        <v>307</v>
      </c>
      <c r="I6" s="117" t="s">
        <v>308</v>
      </c>
      <c r="J6" s="118" t="s">
        <v>309</v>
      </c>
      <c r="K6" s="117" t="s">
        <v>310</v>
      </c>
      <c r="L6" s="118" t="s">
        <v>311</v>
      </c>
      <c r="M6" s="117" t="s">
        <v>324</v>
      </c>
      <c r="N6" s="119" t="s">
        <v>143</v>
      </c>
      <c r="O6" s="119" t="s">
        <v>313</v>
      </c>
      <c r="P6" s="119" t="s">
        <v>175</v>
      </c>
      <c r="Q6" s="119" t="s">
        <v>125</v>
      </c>
      <c r="R6" s="119" t="s">
        <v>325</v>
      </c>
      <c r="S6" s="117" t="s">
        <v>326</v>
      </c>
      <c r="T6" s="117" t="s">
        <v>316</v>
      </c>
      <c r="U6" s="121">
        <v>46055</v>
      </c>
      <c r="V6" s="117" t="s">
        <v>317</v>
      </c>
      <c r="W6" s="117" t="s">
        <v>318</v>
      </c>
      <c r="X6" s="117" t="s">
        <v>319</v>
      </c>
      <c r="Y6" s="117" t="s">
        <v>320</v>
      </c>
      <c r="Z6" s="117" t="s">
        <v>321</v>
      </c>
      <c r="AA6" s="117"/>
      <c r="AB6" s="120"/>
    </row>
    <row r="7" spans="2:30" ht="100" customHeight="1">
      <c r="B7" s="117" t="s">
        <v>301</v>
      </c>
      <c r="C7" s="117" t="s">
        <v>302</v>
      </c>
      <c r="D7" s="117" t="s">
        <v>303</v>
      </c>
      <c r="E7" s="117" t="s">
        <v>304</v>
      </c>
      <c r="F7" s="117" t="s">
        <v>327</v>
      </c>
      <c r="G7" s="117" t="s">
        <v>306</v>
      </c>
      <c r="H7" s="118" t="s">
        <v>307</v>
      </c>
      <c r="I7" s="117" t="s">
        <v>308</v>
      </c>
      <c r="J7" s="118" t="s">
        <v>309</v>
      </c>
      <c r="K7" s="117" t="s">
        <v>310</v>
      </c>
      <c r="L7" s="118" t="s">
        <v>311</v>
      </c>
      <c r="M7" s="117" t="s">
        <v>328</v>
      </c>
      <c r="N7" s="119" t="s">
        <v>143</v>
      </c>
      <c r="O7" s="119" t="s">
        <v>313</v>
      </c>
      <c r="P7" s="119" t="s">
        <v>175</v>
      </c>
      <c r="Q7" s="119" t="s">
        <v>329</v>
      </c>
      <c r="R7" s="119" t="s">
        <v>105</v>
      </c>
      <c r="S7" s="117" t="s">
        <v>315</v>
      </c>
      <c r="T7" s="117" t="s">
        <v>316</v>
      </c>
      <c r="U7" s="121">
        <v>46055</v>
      </c>
      <c r="V7" s="117" t="s">
        <v>317</v>
      </c>
      <c r="W7" s="117" t="s">
        <v>318</v>
      </c>
      <c r="X7" s="117" t="s">
        <v>319</v>
      </c>
      <c r="Y7" s="117" t="s">
        <v>320</v>
      </c>
      <c r="Z7" s="117" t="s">
        <v>321</v>
      </c>
      <c r="AA7" s="117" t="s">
        <v>322</v>
      </c>
      <c r="AB7" s="120"/>
    </row>
    <row r="8" spans="2:30" ht="100" customHeight="1">
      <c r="B8" s="117" t="s">
        <v>301</v>
      </c>
      <c r="C8" s="117" t="s">
        <v>330</v>
      </c>
      <c r="D8" s="117" t="s">
        <v>331</v>
      </c>
      <c r="E8" s="117" t="s">
        <v>332</v>
      </c>
      <c r="F8" s="117" t="s">
        <v>333</v>
      </c>
      <c r="G8" s="117" t="s">
        <v>306</v>
      </c>
      <c r="H8" s="118" t="s">
        <v>307</v>
      </c>
      <c r="I8" s="117" t="s">
        <v>334</v>
      </c>
      <c r="J8" s="118" t="s">
        <v>335</v>
      </c>
      <c r="K8" s="117" t="s">
        <v>310</v>
      </c>
      <c r="L8" s="118" t="s">
        <v>311</v>
      </c>
      <c r="M8" s="117" t="s">
        <v>336</v>
      </c>
      <c r="N8" s="119" t="s">
        <v>313</v>
      </c>
      <c r="O8" s="119" t="s">
        <v>337</v>
      </c>
      <c r="P8" s="119" t="s">
        <v>175</v>
      </c>
      <c r="Q8" s="119" t="s">
        <v>125</v>
      </c>
      <c r="R8" s="119" t="s">
        <v>338</v>
      </c>
      <c r="S8" s="117" t="s">
        <v>339</v>
      </c>
      <c r="T8" s="117" t="s">
        <v>316</v>
      </c>
      <c r="U8" s="121">
        <v>46055</v>
      </c>
      <c r="V8" s="117" t="s">
        <v>317</v>
      </c>
      <c r="W8" s="117" t="s">
        <v>318</v>
      </c>
      <c r="X8" s="117" t="s">
        <v>319</v>
      </c>
      <c r="Y8" s="117" t="s">
        <v>320</v>
      </c>
      <c r="Z8" s="117" t="s">
        <v>321</v>
      </c>
      <c r="AA8" s="117"/>
      <c r="AB8" s="117"/>
    </row>
    <row r="9" spans="2:30" ht="100" customHeight="1">
      <c r="B9" s="117" t="s">
        <v>301</v>
      </c>
      <c r="C9" s="117" t="s">
        <v>330</v>
      </c>
      <c r="D9" s="117" t="s">
        <v>331</v>
      </c>
      <c r="E9" s="117" t="s">
        <v>332</v>
      </c>
      <c r="F9" s="117" t="s">
        <v>340</v>
      </c>
      <c r="G9" s="117" t="s">
        <v>306</v>
      </c>
      <c r="H9" s="118" t="s">
        <v>307</v>
      </c>
      <c r="I9" s="117" t="s">
        <v>334</v>
      </c>
      <c r="J9" s="118" t="s">
        <v>335</v>
      </c>
      <c r="K9" s="117" t="s">
        <v>310</v>
      </c>
      <c r="L9" s="118" t="s">
        <v>311</v>
      </c>
      <c r="M9" s="117" t="s">
        <v>341</v>
      </c>
      <c r="N9" s="119" t="s">
        <v>313</v>
      </c>
      <c r="O9" s="119" t="s">
        <v>337</v>
      </c>
      <c r="P9" s="119" t="s">
        <v>175</v>
      </c>
      <c r="Q9" s="119" t="s">
        <v>342</v>
      </c>
      <c r="R9" s="119" t="s">
        <v>147</v>
      </c>
      <c r="S9" s="117" t="s">
        <v>343</v>
      </c>
      <c r="T9" s="117" t="s">
        <v>316</v>
      </c>
      <c r="U9" s="121">
        <v>46055</v>
      </c>
      <c r="V9" s="117" t="s">
        <v>317</v>
      </c>
      <c r="W9" s="117" t="s">
        <v>318</v>
      </c>
      <c r="X9" s="117" t="s">
        <v>319</v>
      </c>
      <c r="Y9" s="117" t="s">
        <v>320</v>
      </c>
      <c r="Z9" s="117" t="s">
        <v>321</v>
      </c>
      <c r="AA9" s="117"/>
      <c r="AB9" s="120"/>
    </row>
    <row r="10" spans="2:30" ht="100" customHeight="1">
      <c r="B10" s="117" t="s">
        <v>301</v>
      </c>
      <c r="C10" s="117" t="s">
        <v>330</v>
      </c>
      <c r="D10" s="117" t="s">
        <v>331</v>
      </c>
      <c r="E10" s="117" t="s">
        <v>332</v>
      </c>
      <c r="F10" s="117" t="s">
        <v>344</v>
      </c>
      <c r="G10" s="117" t="s">
        <v>306</v>
      </c>
      <c r="H10" s="118" t="s">
        <v>307</v>
      </c>
      <c r="I10" s="117" t="s">
        <v>334</v>
      </c>
      <c r="J10" s="118" t="s">
        <v>335</v>
      </c>
      <c r="K10" s="117" t="s">
        <v>310</v>
      </c>
      <c r="L10" s="118" t="s">
        <v>311</v>
      </c>
      <c r="M10" s="117" t="s">
        <v>345</v>
      </c>
      <c r="N10" s="119" t="s">
        <v>313</v>
      </c>
      <c r="O10" s="119" t="s">
        <v>337</v>
      </c>
      <c r="P10" s="119" t="s">
        <v>175</v>
      </c>
      <c r="Q10" s="119" t="s">
        <v>346</v>
      </c>
      <c r="R10" s="119" t="s">
        <v>105</v>
      </c>
      <c r="S10" s="117" t="s">
        <v>347</v>
      </c>
      <c r="T10" s="117" t="s">
        <v>316</v>
      </c>
      <c r="U10" s="121">
        <v>46055</v>
      </c>
      <c r="V10" s="117" t="s">
        <v>317</v>
      </c>
      <c r="W10" s="117" t="s">
        <v>318</v>
      </c>
      <c r="X10" s="117" t="s">
        <v>319</v>
      </c>
      <c r="Y10" s="117" t="s">
        <v>320</v>
      </c>
      <c r="Z10" s="117" t="s">
        <v>321</v>
      </c>
      <c r="AA10" s="117"/>
      <c r="AB10" s="120"/>
    </row>
    <row r="11" spans="2:30" ht="100" customHeight="1">
      <c r="B11" s="117" t="s">
        <v>301</v>
      </c>
      <c r="C11" s="117" t="s">
        <v>348</v>
      </c>
      <c r="D11" s="117" t="s">
        <v>349</v>
      </c>
      <c r="E11" s="117" t="s">
        <v>350</v>
      </c>
      <c r="F11" s="117" t="s">
        <v>351</v>
      </c>
      <c r="G11" s="117" t="s">
        <v>306</v>
      </c>
      <c r="H11" s="118" t="s">
        <v>307</v>
      </c>
      <c r="I11" s="117" t="s">
        <v>334</v>
      </c>
      <c r="J11" s="118" t="s">
        <v>335</v>
      </c>
      <c r="K11" s="117" t="s">
        <v>310</v>
      </c>
      <c r="L11" s="118" t="s">
        <v>311</v>
      </c>
      <c r="M11" s="117" t="s">
        <v>352</v>
      </c>
      <c r="N11" s="119" t="s">
        <v>143</v>
      </c>
      <c r="O11" s="119" t="s">
        <v>313</v>
      </c>
      <c r="P11" s="119" t="s">
        <v>353</v>
      </c>
      <c r="Q11" s="119" t="s">
        <v>354</v>
      </c>
      <c r="R11" s="119" t="s">
        <v>280</v>
      </c>
      <c r="S11" s="117" t="s">
        <v>355</v>
      </c>
      <c r="T11" s="117" t="s">
        <v>316</v>
      </c>
      <c r="U11" s="121">
        <v>46055</v>
      </c>
      <c r="V11" s="117" t="s">
        <v>317</v>
      </c>
      <c r="W11" s="117" t="s">
        <v>318</v>
      </c>
      <c r="X11" s="117" t="s">
        <v>319</v>
      </c>
      <c r="Y11" s="117" t="s">
        <v>320</v>
      </c>
      <c r="Z11" s="117" t="s">
        <v>321</v>
      </c>
      <c r="AA11" s="117" t="s">
        <v>322</v>
      </c>
      <c r="AB11" s="120"/>
    </row>
    <row r="12" spans="2:30" ht="100" customHeight="1">
      <c r="B12" s="117" t="s">
        <v>301</v>
      </c>
      <c r="C12" s="117" t="s">
        <v>348</v>
      </c>
      <c r="D12" s="117" t="s">
        <v>349</v>
      </c>
      <c r="E12" s="117" t="s">
        <v>350</v>
      </c>
      <c r="F12" s="117" t="s">
        <v>356</v>
      </c>
      <c r="G12" s="117" t="s">
        <v>306</v>
      </c>
      <c r="H12" s="118" t="s">
        <v>307</v>
      </c>
      <c r="I12" s="117" t="s">
        <v>334</v>
      </c>
      <c r="J12" s="118" t="s">
        <v>335</v>
      </c>
      <c r="K12" s="117" t="s">
        <v>310</v>
      </c>
      <c r="L12" s="118" t="s">
        <v>311</v>
      </c>
      <c r="M12" s="117" t="s">
        <v>357</v>
      </c>
      <c r="N12" s="119" t="s">
        <v>123</v>
      </c>
      <c r="O12" s="119" t="s">
        <v>313</v>
      </c>
      <c r="P12" s="119" t="s">
        <v>353</v>
      </c>
      <c r="Q12" s="119" t="s">
        <v>125</v>
      </c>
      <c r="R12" s="119" t="s">
        <v>280</v>
      </c>
      <c r="S12" s="117" t="s">
        <v>358</v>
      </c>
      <c r="T12" s="117" t="s">
        <v>316</v>
      </c>
      <c r="U12" s="121">
        <v>46055</v>
      </c>
      <c r="V12" s="117" t="s">
        <v>317</v>
      </c>
      <c r="W12" s="117" t="s">
        <v>318</v>
      </c>
      <c r="X12" s="117" t="s">
        <v>319</v>
      </c>
      <c r="Y12" s="117" t="s">
        <v>320</v>
      </c>
      <c r="Z12" s="117" t="s">
        <v>321</v>
      </c>
      <c r="AA12" s="117" t="s">
        <v>322</v>
      </c>
      <c r="AB12" s="120"/>
    </row>
    <row r="13" spans="2:30" ht="100" customHeight="1">
      <c r="B13" s="117" t="s">
        <v>301</v>
      </c>
      <c r="C13" s="117" t="s">
        <v>348</v>
      </c>
      <c r="D13" s="117" t="s">
        <v>349</v>
      </c>
      <c r="E13" s="117" t="s">
        <v>350</v>
      </c>
      <c r="F13" s="117" t="s">
        <v>359</v>
      </c>
      <c r="G13" s="117" t="s">
        <v>306</v>
      </c>
      <c r="H13" s="118" t="s">
        <v>307</v>
      </c>
      <c r="I13" s="117" t="s">
        <v>334</v>
      </c>
      <c r="J13" s="118" t="s">
        <v>335</v>
      </c>
      <c r="K13" s="117" t="s">
        <v>310</v>
      </c>
      <c r="L13" s="118" t="s">
        <v>311</v>
      </c>
      <c r="M13" s="117" t="s">
        <v>360</v>
      </c>
      <c r="N13" s="119" t="s">
        <v>123</v>
      </c>
      <c r="O13" s="119" t="s">
        <v>313</v>
      </c>
      <c r="P13" s="119" t="s">
        <v>353</v>
      </c>
      <c r="Q13" s="119" t="s">
        <v>125</v>
      </c>
      <c r="R13" s="119" t="s">
        <v>280</v>
      </c>
      <c r="S13" s="117" t="s">
        <v>358</v>
      </c>
      <c r="T13" s="117" t="s">
        <v>316</v>
      </c>
      <c r="U13" s="121">
        <v>46055</v>
      </c>
      <c r="V13" s="117" t="s">
        <v>317</v>
      </c>
      <c r="W13" s="117" t="s">
        <v>318</v>
      </c>
      <c r="X13" s="117" t="s">
        <v>319</v>
      </c>
      <c r="Y13" s="117" t="s">
        <v>320</v>
      </c>
      <c r="Z13" s="117" t="s">
        <v>321</v>
      </c>
      <c r="AA13" s="117" t="s">
        <v>322</v>
      </c>
      <c r="AB13" s="120"/>
    </row>
    <row r="14" spans="2:30" ht="100" customHeight="1">
      <c r="B14" s="117" t="s">
        <v>301</v>
      </c>
      <c r="C14" s="117" t="s">
        <v>361</v>
      </c>
      <c r="D14" s="117" t="s">
        <v>362</v>
      </c>
      <c r="E14" s="117" t="s">
        <v>363</v>
      </c>
      <c r="F14" s="117" t="s">
        <v>364</v>
      </c>
      <c r="G14" s="117" t="s">
        <v>306</v>
      </c>
      <c r="H14" s="118" t="s">
        <v>307</v>
      </c>
      <c r="I14" s="117" t="s">
        <v>334</v>
      </c>
      <c r="J14" s="118" t="s">
        <v>335</v>
      </c>
      <c r="K14" s="117" t="s">
        <v>310</v>
      </c>
      <c r="L14" s="118" t="s">
        <v>311</v>
      </c>
      <c r="M14" s="117" t="s">
        <v>365</v>
      </c>
      <c r="N14" s="119" t="s">
        <v>143</v>
      </c>
      <c r="O14" s="119" t="s">
        <v>366</v>
      </c>
      <c r="P14" s="119" t="s">
        <v>353</v>
      </c>
      <c r="Q14" s="119" t="s">
        <v>367</v>
      </c>
      <c r="R14" s="119" t="s">
        <v>280</v>
      </c>
      <c r="S14" s="117" t="s">
        <v>339</v>
      </c>
      <c r="T14" s="117" t="s">
        <v>316</v>
      </c>
      <c r="U14" s="121">
        <v>46055</v>
      </c>
      <c r="V14" s="117" t="s">
        <v>317</v>
      </c>
      <c r="W14" s="117" t="s">
        <v>318</v>
      </c>
      <c r="X14" s="117" t="s">
        <v>319</v>
      </c>
      <c r="Y14" s="117" t="s">
        <v>320</v>
      </c>
      <c r="Z14" s="117" t="s">
        <v>321</v>
      </c>
      <c r="AA14" s="117"/>
      <c r="AB14" s="117"/>
    </row>
  </sheetData>
  <sheetProtection algorithmName="SHA-512" hashValue="njhvJHosTuvm62pOVkOXaDXDdDT+0tVq2ArOm1WP/p86gQf60T665WK3mOu6bLmNpM/mrEVWT9YPR3NHiIuXTA==" saltValue="g8KuVyep+jncSVz7wNtUZg==" spinCount="100000" sheet="1" objects="1" scenarios="1"/>
  <mergeCells count="3">
    <mergeCell ref="B1:E1"/>
    <mergeCell ref="M3:AB3"/>
    <mergeCell ref="B3:L3"/>
  </mergeCells>
  <hyperlinks>
    <hyperlink ref="J5" r:id="rId1" xr:uid="{36DCA299-F944-4890-9EAC-D1E4E4CF7FC8}"/>
    <hyperlink ref="L5" r:id="rId2" xr:uid="{653B1D1D-4780-4C84-A713-3B807B4EBDAF}"/>
    <hyperlink ref="J6" r:id="rId3" xr:uid="{BFD20495-62E5-4235-9D14-26085CB96F73}"/>
    <hyperlink ref="L6" r:id="rId4" xr:uid="{2A5C249C-6AF6-462B-809F-6135A12E8C28}"/>
    <hyperlink ref="J7" r:id="rId5" xr:uid="{8A45CA5D-C1D5-48BD-B8CA-046B8BBA287B}"/>
    <hyperlink ref="L7" r:id="rId6" xr:uid="{B5B5F376-291A-41E9-94F0-A23674EAD40F}"/>
    <hyperlink ref="L8" r:id="rId7" xr:uid="{589EBD65-847B-41D3-9215-3F26DF8182CA}"/>
    <hyperlink ref="L9" r:id="rId8" xr:uid="{24819AFA-17EA-4A56-8AD5-ECD79D7DE8EA}"/>
    <hyperlink ref="L10" r:id="rId9" xr:uid="{07955963-59A1-403D-B7A7-07D9BC4E364A}"/>
    <hyperlink ref="L11" r:id="rId10" xr:uid="{6A87C166-5E4D-4F98-B608-0E134A183AAD}"/>
    <hyperlink ref="L12" r:id="rId11" xr:uid="{A2DA7461-D05E-4F02-9E7D-7A7786684BE7}"/>
    <hyperlink ref="L13" r:id="rId12" xr:uid="{C629A5C6-2E3F-4855-AC1A-F0B0371B3597}"/>
    <hyperlink ref="L14" r:id="rId13" xr:uid="{4BE105AE-DF4F-4FCC-BFF3-EC05F2BF6614}"/>
    <hyperlink ref="B1" location="Start!A1" display="Zurück zum Inhaltsverzeichnis" xr:uid="{F4CB8FDB-DCBE-4B3D-B89E-9DDD95F6A9A3}"/>
    <hyperlink ref="B1:E1" location="Start!A1" display="Zurück zum Start" xr:uid="{49972C3C-57C2-4CD5-B136-3F4FCDD79D24}"/>
  </hyperlinks>
  <pageMargins left="0.7" right="0.7" top="0.75" bottom="0.75" header="0.511811023622047" footer="0.511811023622047"/>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4F3D5-47D2-4B9B-B89C-DF034ADA7D46}">
  <sheetPr codeName="Tabelle7"/>
  <dimension ref="B1:AB20"/>
  <sheetViews>
    <sheetView showGridLines="0" topLeftCell="N1" zoomScaleNormal="100" workbookViewId="0">
      <pane ySplit="4" topLeftCell="A15" activePane="bottomLeft" state="frozen"/>
      <selection activeCell="U5" sqref="U5"/>
      <selection pane="bottomLeft" activeCell="U5" sqref="U5"/>
    </sheetView>
  </sheetViews>
  <sheetFormatPr baseColWidth="10" defaultColWidth="8.7265625" defaultRowHeight="14.5"/>
  <cols>
    <col min="1" max="1" width="3.453125" style="29" customWidth="1"/>
    <col min="2" max="3" width="40.54296875" style="29" customWidth="1"/>
    <col min="4" max="4" width="40.54296875" style="30" customWidth="1"/>
    <col min="5" max="5" width="40.54296875" style="29" customWidth="1"/>
    <col min="6" max="6" width="100.54296875" style="31" customWidth="1"/>
    <col min="7" max="12" width="40.54296875" style="31" customWidth="1"/>
    <col min="13" max="13" width="120.54296875" style="29" customWidth="1"/>
    <col min="14" max="18" width="40.54296875" style="63" customWidth="1"/>
    <col min="19" max="19" width="100.54296875" style="29" customWidth="1"/>
    <col min="20" max="20" width="40.54296875" style="30" customWidth="1"/>
    <col min="21" max="21" width="40.54296875" style="37" customWidth="1"/>
    <col min="22" max="22" width="40.54296875" style="64" customWidth="1"/>
    <col min="23" max="27" width="40.54296875" style="29" customWidth="1"/>
    <col min="28" max="28" width="100.54296875" style="29" customWidth="1"/>
    <col min="29" max="16384" width="8.7265625" style="29"/>
  </cols>
  <sheetData>
    <row r="1" spans="2:28">
      <c r="B1" s="196" t="s">
        <v>19</v>
      </c>
      <c r="C1" s="196"/>
      <c r="D1" s="196"/>
      <c r="E1" s="196"/>
    </row>
    <row r="2" spans="2:28" ht="24" thickBot="1">
      <c r="B2" s="6" t="s">
        <v>368</v>
      </c>
    </row>
    <row r="3" spans="2:28" ht="40" customHeight="1" thickBot="1">
      <c r="B3" s="200" t="s">
        <v>34</v>
      </c>
      <c r="C3" s="201"/>
      <c r="D3" s="201"/>
      <c r="E3" s="201"/>
      <c r="F3" s="201"/>
      <c r="G3" s="201"/>
      <c r="H3" s="201"/>
      <c r="I3" s="201"/>
      <c r="J3" s="201"/>
      <c r="K3" s="201"/>
      <c r="L3" s="201"/>
      <c r="M3" s="197" t="s">
        <v>35</v>
      </c>
      <c r="N3" s="198"/>
      <c r="O3" s="198"/>
      <c r="P3" s="198"/>
      <c r="Q3" s="198"/>
      <c r="R3" s="198"/>
      <c r="S3" s="198"/>
      <c r="T3" s="198"/>
      <c r="U3" s="198"/>
      <c r="V3" s="198"/>
      <c r="W3" s="198"/>
      <c r="X3" s="198"/>
      <c r="Y3" s="198"/>
      <c r="Z3" s="198"/>
      <c r="AA3" s="198"/>
      <c r="AB3" s="199"/>
    </row>
    <row r="4" spans="2:28" s="32" customFormat="1" ht="40" customHeight="1" thickBot="1">
      <c r="B4" s="154" t="s">
        <v>36</v>
      </c>
      <c r="C4" s="155" t="s">
        <v>37</v>
      </c>
      <c r="D4" s="155" t="s">
        <v>38</v>
      </c>
      <c r="E4" s="155" t="s">
        <v>39</v>
      </c>
      <c r="F4" s="155" t="s">
        <v>40</v>
      </c>
      <c r="G4" s="155" t="s">
        <v>41</v>
      </c>
      <c r="H4" s="155" t="s">
        <v>42</v>
      </c>
      <c r="I4" s="155" t="s">
        <v>43</v>
      </c>
      <c r="J4" s="155" t="s">
        <v>44</v>
      </c>
      <c r="K4" s="155" t="s">
        <v>45</v>
      </c>
      <c r="L4" s="159" t="s">
        <v>46</v>
      </c>
      <c r="M4" s="165" t="s">
        <v>47</v>
      </c>
      <c r="N4" s="177" t="s">
        <v>48</v>
      </c>
      <c r="O4" s="177" t="s">
        <v>49</v>
      </c>
      <c r="P4" s="177" t="s">
        <v>50</v>
      </c>
      <c r="Q4" s="177" t="s">
        <v>51</v>
      </c>
      <c r="R4" s="177" t="s">
        <v>52</v>
      </c>
      <c r="S4" s="165" t="s">
        <v>53</v>
      </c>
      <c r="T4" s="165" t="s">
        <v>54</v>
      </c>
      <c r="U4" s="165" t="s">
        <v>55</v>
      </c>
      <c r="V4" s="165" t="s">
        <v>56</v>
      </c>
      <c r="W4" s="165" t="s">
        <v>57</v>
      </c>
      <c r="X4" s="165" t="s">
        <v>58</v>
      </c>
      <c r="Y4" s="165" t="s">
        <v>59</v>
      </c>
      <c r="Z4" s="165" t="s">
        <v>60</v>
      </c>
      <c r="AA4" s="165" t="s">
        <v>61</v>
      </c>
      <c r="AB4" s="165" t="s">
        <v>62</v>
      </c>
    </row>
    <row r="5" spans="2:28" ht="100" customHeight="1">
      <c r="B5" s="60" t="s">
        <v>369</v>
      </c>
      <c r="C5" s="33" t="s">
        <v>370</v>
      </c>
      <c r="D5" s="33" t="s">
        <v>371</v>
      </c>
      <c r="E5" s="60" t="s">
        <v>372</v>
      </c>
      <c r="F5" s="33" t="s">
        <v>373</v>
      </c>
      <c r="G5" s="33" t="s">
        <v>374</v>
      </c>
      <c r="H5" s="33" t="s">
        <v>375</v>
      </c>
      <c r="I5" s="33" t="s">
        <v>376</v>
      </c>
      <c r="J5" s="35" t="s">
        <v>377</v>
      </c>
      <c r="K5" s="33" t="s">
        <v>310</v>
      </c>
      <c r="L5" s="65" t="s">
        <v>311</v>
      </c>
      <c r="M5" s="33" t="s">
        <v>378</v>
      </c>
      <c r="N5" s="66" t="s">
        <v>379</v>
      </c>
      <c r="O5" s="66" t="s">
        <v>380</v>
      </c>
      <c r="P5" s="66" t="s">
        <v>381</v>
      </c>
      <c r="Q5" s="66" t="s">
        <v>382</v>
      </c>
      <c r="R5" s="66" t="s">
        <v>383</v>
      </c>
      <c r="S5" s="60"/>
      <c r="T5" s="33" t="s">
        <v>76</v>
      </c>
      <c r="U5" s="187">
        <v>45979</v>
      </c>
      <c r="V5" s="33" t="s">
        <v>384</v>
      </c>
      <c r="W5" s="33" t="s">
        <v>385</v>
      </c>
      <c r="X5" s="33" t="s">
        <v>386</v>
      </c>
      <c r="Y5" s="33" t="s">
        <v>387</v>
      </c>
      <c r="Z5" s="33" t="s">
        <v>388</v>
      </c>
      <c r="AA5" s="60"/>
      <c r="AB5" s="60"/>
    </row>
    <row r="6" spans="2:28" ht="100" customHeight="1">
      <c r="B6" s="61" t="s">
        <v>369</v>
      </c>
      <c r="C6" s="61" t="s">
        <v>389</v>
      </c>
      <c r="D6" s="34" t="s">
        <v>390</v>
      </c>
      <c r="E6" s="61" t="s">
        <v>391</v>
      </c>
      <c r="F6" s="34" t="s">
        <v>392</v>
      </c>
      <c r="G6" s="34" t="s">
        <v>374</v>
      </c>
      <c r="H6" s="34" t="s">
        <v>375</v>
      </c>
      <c r="I6" s="34" t="s">
        <v>393</v>
      </c>
      <c r="J6" s="51" t="s">
        <v>394</v>
      </c>
      <c r="K6" s="34" t="s">
        <v>310</v>
      </c>
      <c r="L6" s="67" t="s">
        <v>311</v>
      </c>
      <c r="M6" s="34" t="s">
        <v>395</v>
      </c>
      <c r="N6" s="68" t="s">
        <v>396</v>
      </c>
      <c r="O6" s="68" t="s">
        <v>397</v>
      </c>
      <c r="P6" s="68" t="s">
        <v>398</v>
      </c>
      <c r="Q6" s="68" t="s">
        <v>399</v>
      </c>
      <c r="R6" s="68" t="s">
        <v>383</v>
      </c>
      <c r="S6" s="61"/>
      <c r="T6" s="34" t="s">
        <v>76</v>
      </c>
      <c r="U6" s="184">
        <v>45758</v>
      </c>
      <c r="V6" s="34" t="s">
        <v>400</v>
      </c>
      <c r="W6" s="34" t="s">
        <v>401</v>
      </c>
      <c r="X6" s="34" t="s">
        <v>386</v>
      </c>
      <c r="Y6" s="34" t="s">
        <v>387</v>
      </c>
      <c r="Z6" s="34" t="s">
        <v>388</v>
      </c>
      <c r="AA6" s="61"/>
      <c r="AB6" s="61"/>
    </row>
    <row r="7" spans="2:28" ht="100" customHeight="1">
      <c r="B7" s="61" t="s">
        <v>369</v>
      </c>
      <c r="C7" s="61" t="s">
        <v>402</v>
      </c>
      <c r="D7" s="34" t="s">
        <v>403</v>
      </c>
      <c r="E7" s="61" t="s">
        <v>404</v>
      </c>
      <c r="F7" s="34" t="s">
        <v>405</v>
      </c>
      <c r="G7" s="34" t="s">
        <v>374</v>
      </c>
      <c r="H7" s="34" t="s">
        <v>375</v>
      </c>
      <c r="I7" s="34" t="s">
        <v>406</v>
      </c>
      <c r="J7" s="51" t="s">
        <v>407</v>
      </c>
      <c r="K7" s="34" t="s">
        <v>310</v>
      </c>
      <c r="L7" s="67" t="s">
        <v>311</v>
      </c>
      <c r="M7" s="34" t="s">
        <v>408</v>
      </c>
      <c r="N7" s="68" t="s">
        <v>409</v>
      </c>
      <c r="O7" s="68" t="s">
        <v>410</v>
      </c>
      <c r="P7" s="68" t="s">
        <v>411</v>
      </c>
      <c r="Q7" s="68" t="s">
        <v>412</v>
      </c>
      <c r="R7" s="68" t="s">
        <v>105</v>
      </c>
      <c r="S7" s="61"/>
      <c r="T7" s="34" t="s">
        <v>76</v>
      </c>
      <c r="U7" s="184">
        <v>45972</v>
      </c>
      <c r="V7" s="34" t="s">
        <v>413</v>
      </c>
      <c r="W7" s="34" t="s">
        <v>385</v>
      </c>
      <c r="X7" s="34" t="s">
        <v>386</v>
      </c>
      <c r="Y7" s="34" t="s">
        <v>387</v>
      </c>
      <c r="Z7" s="34" t="s">
        <v>388</v>
      </c>
      <c r="AA7" s="61"/>
      <c r="AB7" s="61"/>
    </row>
    <row r="8" spans="2:28" ht="100" customHeight="1">
      <c r="B8" s="61" t="s">
        <v>369</v>
      </c>
      <c r="C8" s="61" t="s">
        <v>402</v>
      </c>
      <c r="D8" s="34" t="s">
        <v>403</v>
      </c>
      <c r="E8" s="61" t="s">
        <v>404</v>
      </c>
      <c r="F8" s="34" t="s">
        <v>414</v>
      </c>
      <c r="G8" s="34" t="s">
        <v>374</v>
      </c>
      <c r="H8" s="34" t="s">
        <v>375</v>
      </c>
      <c r="I8" s="34" t="s">
        <v>406</v>
      </c>
      <c r="J8" s="51" t="s">
        <v>407</v>
      </c>
      <c r="K8" s="34" t="s">
        <v>310</v>
      </c>
      <c r="L8" s="67" t="s">
        <v>311</v>
      </c>
      <c r="M8" s="34" t="s">
        <v>415</v>
      </c>
      <c r="N8" s="68" t="s">
        <v>409</v>
      </c>
      <c r="O8" s="68" t="s">
        <v>410</v>
      </c>
      <c r="P8" s="68" t="s">
        <v>411</v>
      </c>
      <c r="Q8" s="68" t="s">
        <v>412</v>
      </c>
      <c r="R8" s="68" t="s">
        <v>383</v>
      </c>
      <c r="S8" s="61"/>
      <c r="T8" s="34" t="s">
        <v>76</v>
      </c>
      <c r="U8" s="184">
        <v>45972</v>
      </c>
      <c r="V8" s="34" t="s">
        <v>413</v>
      </c>
      <c r="W8" s="34" t="s">
        <v>385</v>
      </c>
      <c r="X8" s="34" t="s">
        <v>386</v>
      </c>
      <c r="Y8" s="34" t="s">
        <v>387</v>
      </c>
      <c r="Z8" s="34" t="s">
        <v>388</v>
      </c>
      <c r="AA8" s="61"/>
      <c r="AB8" s="61"/>
    </row>
    <row r="9" spans="2:28" ht="100" customHeight="1">
      <c r="B9" s="61" t="s">
        <v>369</v>
      </c>
      <c r="C9" s="61" t="s">
        <v>416</v>
      </c>
      <c r="D9" s="34" t="s">
        <v>417</v>
      </c>
      <c r="E9" s="61" t="s">
        <v>418</v>
      </c>
      <c r="F9" s="34" t="s">
        <v>419</v>
      </c>
      <c r="G9" s="34" t="s">
        <v>374</v>
      </c>
      <c r="H9" s="34" t="s">
        <v>375</v>
      </c>
      <c r="I9" s="34" t="s">
        <v>420</v>
      </c>
      <c r="J9" s="51" t="s">
        <v>421</v>
      </c>
      <c r="K9" s="34" t="s">
        <v>310</v>
      </c>
      <c r="L9" s="67" t="s">
        <v>311</v>
      </c>
      <c r="M9" s="34" t="s">
        <v>422</v>
      </c>
      <c r="N9" s="68" t="s">
        <v>423</v>
      </c>
      <c r="O9" s="68" t="s">
        <v>424</v>
      </c>
      <c r="P9" s="68" t="s">
        <v>425</v>
      </c>
      <c r="Q9" s="68" t="s">
        <v>426</v>
      </c>
      <c r="R9" s="68" t="s">
        <v>147</v>
      </c>
      <c r="S9" s="61"/>
      <c r="T9" s="34" t="s">
        <v>76</v>
      </c>
      <c r="U9" s="184">
        <v>44687</v>
      </c>
      <c r="V9" s="34" t="s">
        <v>427</v>
      </c>
      <c r="W9" s="34" t="s">
        <v>428</v>
      </c>
      <c r="X9" s="34" t="s">
        <v>386</v>
      </c>
      <c r="Y9" s="34" t="s">
        <v>387</v>
      </c>
      <c r="Z9" s="34" t="s">
        <v>388</v>
      </c>
      <c r="AA9" s="34" t="s">
        <v>429</v>
      </c>
      <c r="AB9" s="61"/>
    </row>
    <row r="10" spans="2:28" ht="100" customHeight="1">
      <c r="B10" s="61" t="s">
        <v>369</v>
      </c>
      <c r="C10" s="61" t="s">
        <v>416</v>
      </c>
      <c r="D10" s="34" t="s">
        <v>417</v>
      </c>
      <c r="E10" s="61" t="s">
        <v>418</v>
      </c>
      <c r="F10" s="34" t="s">
        <v>430</v>
      </c>
      <c r="G10" s="34" t="s">
        <v>374</v>
      </c>
      <c r="H10" s="34" t="s">
        <v>375</v>
      </c>
      <c r="I10" s="34" t="s">
        <v>420</v>
      </c>
      <c r="J10" s="51" t="s">
        <v>421</v>
      </c>
      <c r="K10" s="34" t="s">
        <v>310</v>
      </c>
      <c r="L10" s="67" t="s">
        <v>311</v>
      </c>
      <c r="M10" s="61" t="s">
        <v>431</v>
      </c>
      <c r="N10" s="68" t="s">
        <v>143</v>
      </c>
      <c r="O10" s="68" t="s">
        <v>432</v>
      </c>
      <c r="P10" s="68" t="s">
        <v>433</v>
      </c>
      <c r="Q10" s="68" t="s">
        <v>434</v>
      </c>
      <c r="R10" s="68" t="s">
        <v>383</v>
      </c>
      <c r="S10" s="61"/>
      <c r="T10" s="34" t="s">
        <v>76</v>
      </c>
      <c r="U10" s="184">
        <v>44952</v>
      </c>
      <c r="V10" s="34" t="s">
        <v>427</v>
      </c>
      <c r="W10" s="34" t="s">
        <v>428</v>
      </c>
      <c r="X10" s="34" t="s">
        <v>386</v>
      </c>
      <c r="Y10" s="34" t="s">
        <v>387</v>
      </c>
      <c r="Z10" s="34" t="s">
        <v>388</v>
      </c>
      <c r="AA10" s="34" t="s">
        <v>429</v>
      </c>
      <c r="AB10" s="61"/>
    </row>
    <row r="11" spans="2:28" ht="100" customHeight="1">
      <c r="B11" s="61" t="s">
        <v>369</v>
      </c>
      <c r="C11" s="61" t="s">
        <v>435</v>
      </c>
      <c r="D11" s="34" t="s">
        <v>436</v>
      </c>
      <c r="E11" s="61" t="s">
        <v>437</v>
      </c>
      <c r="F11" s="34" t="s">
        <v>438</v>
      </c>
      <c r="G11" s="34" t="s">
        <v>374</v>
      </c>
      <c r="H11" s="34" t="s">
        <v>375</v>
      </c>
      <c r="I11" s="34" t="s">
        <v>439</v>
      </c>
      <c r="J11" s="61" t="s">
        <v>440</v>
      </c>
      <c r="K11" s="34" t="s">
        <v>441</v>
      </c>
      <c r="L11" s="67" t="s">
        <v>311</v>
      </c>
      <c r="M11" s="34" t="s">
        <v>442</v>
      </c>
      <c r="N11" s="68" t="s">
        <v>143</v>
      </c>
      <c r="O11" s="68" t="s">
        <v>443</v>
      </c>
      <c r="P11" s="68" t="s">
        <v>433</v>
      </c>
      <c r="Q11" s="68" t="s">
        <v>342</v>
      </c>
      <c r="R11" s="68" t="s">
        <v>444</v>
      </c>
      <c r="S11" s="61" t="s">
        <v>445</v>
      </c>
      <c r="T11" s="34" t="s">
        <v>76</v>
      </c>
      <c r="U11" s="184">
        <v>45931</v>
      </c>
      <c r="V11" s="34" t="s">
        <v>446</v>
      </c>
      <c r="W11" s="34" t="s">
        <v>447</v>
      </c>
      <c r="X11" s="34" t="s">
        <v>386</v>
      </c>
      <c r="Y11" s="34" t="s">
        <v>387</v>
      </c>
      <c r="Z11" s="34" t="s">
        <v>388</v>
      </c>
      <c r="AA11" s="61"/>
      <c r="AB11" s="61"/>
    </row>
    <row r="12" spans="2:28" ht="100" customHeight="1">
      <c r="B12" s="61" t="s">
        <v>369</v>
      </c>
      <c r="C12" s="61" t="s">
        <v>448</v>
      </c>
      <c r="D12" s="61" t="s">
        <v>449</v>
      </c>
      <c r="E12" s="61" t="s">
        <v>450</v>
      </c>
      <c r="F12" s="61" t="s">
        <v>451</v>
      </c>
      <c r="G12" s="34" t="s">
        <v>374</v>
      </c>
      <c r="H12" s="34" t="s">
        <v>375</v>
      </c>
      <c r="I12" s="61" t="s">
        <v>452</v>
      </c>
      <c r="J12" s="67" t="s">
        <v>453</v>
      </c>
      <c r="K12" s="61" t="s">
        <v>454</v>
      </c>
      <c r="L12" s="67" t="s">
        <v>455</v>
      </c>
      <c r="M12" s="34" t="s">
        <v>456</v>
      </c>
      <c r="N12" s="68" t="s">
        <v>143</v>
      </c>
      <c r="O12" s="68" t="s">
        <v>443</v>
      </c>
      <c r="P12" s="68" t="s">
        <v>433</v>
      </c>
      <c r="Q12" s="68" t="s">
        <v>342</v>
      </c>
      <c r="R12" s="68" t="s">
        <v>383</v>
      </c>
      <c r="S12" s="61" t="s">
        <v>445</v>
      </c>
      <c r="T12" s="34" t="s">
        <v>76</v>
      </c>
      <c r="U12" s="184">
        <v>45931</v>
      </c>
      <c r="V12" s="34" t="s">
        <v>446</v>
      </c>
      <c r="W12" s="34" t="s">
        <v>447</v>
      </c>
      <c r="X12" s="34" t="s">
        <v>386</v>
      </c>
      <c r="Y12" s="34" t="s">
        <v>387</v>
      </c>
      <c r="Z12" s="34" t="s">
        <v>388</v>
      </c>
      <c r="AA12" s="61"/>
      <c r="AB12" s="61"/>
    </row>
    <row r="13" spans="2:28" ht="100" customHeight="1">
      <c r="B13" s="61" t="s">
        <v>369</v>
      </c>
      <c r="C13" s="61" t="s">
        <v>389</v>
      </c>
      <c r="D13" s="34" t="s">
        <v>390</v>
      </c>
      <c r="E13" s="61" t="s">
        <v>391</v>
      </c>
      <c r="F13" s="34" t="s">
        <v>392</v>
      </c>
      <c r="G13" s="34" t="s">
        <v>374</v>
      </c>
      <c r="H13" s="34" t="s">
        <v>375</v>
      </c>
      <c r="I13" s="34" t="s">
        <v>393</v>
      </c>
      <c r="J13" s="51" t="s">
        <v>394</v>
      </c>
      <c r="K13" s="34" t="s">
        <v>310</v>
      </c>
      <c r="L13" s="67" t="s">
        <v>311</v>
      </c>
      <c r="M13" s="34" t="s">
        <v>395</v>
      </c>
      <c r="N13" s="68" t="s">
        <v>206</v>
      </c>
      <c r="O13" s="68" t="s">
        <v>397</v>
      </c>
      <c r="P13" s="68" t="s">
        <v>457</v>
      </c>
      <c r="Q13" s="68" t="s">
        <v>458</v>
      </c>
      <c r="R13" s="68" t="s">
        <v>383</v>
      </c>
      <c r="S13" s="61"/>
      <c r="T13" s="34" t="s">
        <v>76</v>
      </c>
      <c r="U13" s="184">
        <v>45758</v>
      </c>
      <c r="V13" s="34" t="s">
        <v>400</v>
      </c>
      <c r="W13" s="34" t="s">
        <v>401</v>
      </c>
      <c r="X13" s="34" t="s">
        <v>386</v>
      </c>
      <c r="Y13" s="34" t="s">
        <v>387</v>
      </c>
      <c r="Z13" s="34" t="s">
        <v>388</v>
      </c>
      <c r="AA13" s="61"/>
      <c r="AB13" s="61"/>
    </row>
    <row r="14" spans="2:28" ht="100" customHeight="1">
      <c r="B14" s="61" t="s">
        <v>369</v>
      </c>
      <c r="C14" s="61" t="s">
        <v>389</v>
      </c>
      <c r="D14" s="34" t="s">
        <v>390</v>
      </c>
      <c r="E14" s="61" t="s">
        <v>391</v>
      </c>
      <c r="F14" s="34" t="s">
        <v>392</v>
      </c>
      <c r="G14" s="34" t="s">
        <v>374</v>
      </c>
      <c r="H14" s="34" t="s">
        <v>375</v>
      </c>
      <c r="I14" s="34" t="s">
        <v>393</v>
      </c>
      <c r="J14" s="51" t="s">
        <v>394</v>
      </c>
      <c r="K14" s="34" t="s">
        <v>310</v>
      </c>
      <c r="L14" s="67" t="s">
        <v>311</v>
      </c>
      <c r="M14" s="34" t="s">
        <v>395</v>
      </c>
      <c r="N14" s="68" t="s">
        <v>313</v>
      </c>
      <c r="O14" s="68" t="s">
        <v>337</v>
      </c>
      <c r="P14" s="68" t="s">
        <v>459</v>
      </c>
      <c r="Q14" s="68" t="s">
        <v>460</v>
      </c>
      <c r="R14" s="68" t="s">
        <v>461</v>
      </c>
      <c r="S14" s="61"/>
      <c r="T14" s="34" t="s">
        <v>76</v>
      </c>
      <c r="U14" s="184">
        <v>45755</v>
      </c>
      <c r="V14" s="34" t="s">
        <v>400</v>
      </c>
      <c r="W14" s="34" t="s">
        <v>401</v>
      </c>
      <c r="X14" s="34" t="s">
        <v>386</v>
      </c>
      <c r="Y14" s="34" t="s">
        <v>387</v>
      </c>
      <c r="Z14" s="34" t="s">
        <v>388</v>
      </c>
      <c r="AA14" s="61"/>
      <c r="AB14" s="61"/>
    </row>
    <row r="15" spans="2:28" ht="100" customHeight="1">
      <c r="B15" s="61" t="s">
        <v>369</v>
      </c>
      <c r="C15" s="61" t="s">
        <v>389</v>
      </c>
      <c r="D15" s="34" t="s">
        <v>390</v>
      </c>
      <c r="E15" s="61" t="s">
        <v>391</v>
      </c>
      <c r="F15" s="34" t="s">
        <v>392</v>
      </c>
      <c r="G15" s="34" t="s">
        <v>374</v>
      </c>
      <c r="H15" s="34" t="s">
        <v>375</v>
      </c>
      <c r="I15" s="34" t="s">
        <v>393</v>
      </c>
      <c r="J15" s="51" t="s">
        <v>394</v>
      </c>
      <c r="K15" s="34" t="s">
        <v>310</v>
      </c>
      <c r="L15" s="67" t="s">
        <v>311</v>
      </c>
      <c r="M15" s="34" t="s">
        <v>395</v>
      </c>
      <c r="N15" s="68" t="s">
        <v>423</v>
      </c>
      <c r="O15" s="68" t="s">
        <v>462</v>
      </c>
      <c r="P15" s="68" t="s">
        <v>433</v>
      </c>
      <c r="Q15" s="68" t="s">
        <v>463</v>
      </c>
      <c r="R15" s="34" t="s">
        <v>76</v>
      </c>
      <c r="S15" s="61"/>
      <c r="T15" s="34" t="s">
        <v>76</v>
      </c>
      <c r="U15" s="184">
        <v>44841</v>
      </c>
      <c r="V15" s="34" t="s">
        <v>400</v>
      </c>
      <c r="W15" s="34" t="s">
        <v>401</v>
      </c>
      <c r="X15" s="34" t="s">
        <v>386</v>
      </c>
      <c r="Y15" s="34" t="s">
        <v>387</v>
      </c>
      <c r="Z15" s="34" t="s">
        <v>388</v>
      </c>
      <c r="AA15" s="61"/>
      <c r="AB15" s="61"/>
    </row>
    <row r="16" spans="2:28" ht="100" customHeight="1">
      <c r="B16" s="61" t="s">
        <v>369</v>
      </c>
      <c r="C16" s="61" t="s">
        <v>402</v>
      </c>
      <c r="D16" s="34" t="s">
        <v>403</v>
      </c>
      <c r="E16" s="61" t="s">
        <v>404</v>
      </c>
      <c r="F16" s="34" t="s">
        <v>464</v>
      </c>
      <c r="G16" s="34" t="s">
        <v>374</v>
      </c>
      <c r="H16" s="34" t="s">
        <v>375</v>
      </c>
      <c r="I16" s="34" t="s">
        <v>406</v>
      </c>
      <c r="J16" s="51" t="s">
        <v>407</v>
      </c>
      <c r="K16" s="34" t="s">
        <v>310</v>
      </c>
      <c r="L16" s="67" t="s">
        <v>311</v>
      </c>
      <c r="M16" s="34" t="s">
        <v>465</v>
      </c>
      <c r="N16" s="68" t="s">
        <v>409</v>
      </c>
      <c r="O16" s="68" t="s">
        <v>410</v>
      </c>
      <c r="P16" s="68" t="s">
        <v>411</v>
      </c>
      <c r="Q16" s="68" t="s">
        <v>412</v>
      </c>
      <c r="R16" s="68" t="s">
        <v>105</v>
      </c>
      <c r="S16" s="61"/>
      <c r="T16" s="34" t="s">
        <v>76</v>
      </c>
      <c r="U16" s="184">
        <v>45972</v>
      </c>
      <c r="V16" s="34" t="s">
        <v>413</v>
      </c>
      <c r="W16" s="34" t="s">
        <v>466</v>
      </c>
      <c r="X16" s="34" t="s">
        <v>386</v>
      </c>
      <c r="Y16" s="34" t="s">
        <v>387</v>
      </c>
      <c r="Z16" s="34" t="s">
        <v>388</v>
      </c>
      <c r="AA16" s="61"/>
      <c r="AB16" s="61"/>
    </row>
    <row r="17" spans="2:28" ht="100" customHeight="1">
      <c r="B17" s="61" t="s">
        <v>369</v>
      </c>
      <c r="C17" s="61" t="s">
        <v>467</v>
      </c>
      <c r="D17" s="34" t="s">
        <v>468</v>
      </c>
      <c r="E17" s="61" t="s">
        <v>469</v>
      </c>
      <c r="F17" s="34" t="s">
        <v>470</v>
      </c>
      <c r="G17" s="34" t="s">
        <v>374</v>
      </c>
      <c r="H17" s="34" t="s">
        <v>375</v>
      </c>
      <c r="I17" s="34" t="s">
        <v>471</v>
      </c>
      <c r="J17" s="34" t="s">
        <v>472</v>
      </c>
      <c r="K17" s="34" t="s">
        <v>310</v>
      </c>
      <c r="L17" s="34" t="s">
        <v>311</v>
      </c>
      <c r="M17" s="34" t="s">
        <v>473</v>
      </c>
      <c r="N17" s="68" t="s">
        <v>379</v>
      </c>
      <c r="O17" s="68" t="s">
        <v>380</v>
      </c>
      <c r="P17" s="68" t="s">
        <v>381</v>
      </c>
      <c r="Q17" s="68" t="s">
        <v>125</v>
      </c>
      <c r="R17" s="68" t="s">
        <v>147</v>
      </c>
      <c r="S17" s="61"/>
      <c r="T17" s="34" t="s">
        <v>76</v>
      </c>
      <c r="U17" s="184">
        <v>45982</v>
      </c>
      <c r="V17" s="34" t="s">
        <v>474</v>
      </c>
      <c r="W17" s="34" t="s">
        <v>475</v>
      </c>
      <c r="X17" s="34" t="s">
        <v>386</v>
      </c>
      <c r="Y17" s="34" t="s">
        <v>387</v>
      </c>
      <c r="Z17" s="34" t="s">
        <v>388</v>
      </c>
      <c r="AA17" s="34" t="s">
        <v>476</v>
      </c>
      <c r="AB17" s="61"/>
    </row>
    <row r="18" spans="2:28" ht="100" customHeight="1">
      <c r="B18" s="61" t="s">
        <v>369</v>
      </c>
      <c r="C18" s="61" t="s">
        <v>467</v>
      </c>
      <c r="D18" s="34" t="s">
        <v>477</v>
      </c>
      <c r="E18" s="61" t="s">
        <v>478</v>
      </c>
      <c r="F18" s="34" t="s">
        <v>479</v>
      </c>
      <c r="G18" s="34" t="s">
        <v>374</v>
      </c>
      <c r="H18" s="34" t="s">
        <v>375</v>
      </c>
      <c r="I18" s="34" t="s">
        <v>471</v>
      </c>
      <c r="J18" s="34" t="s">
        <v>472</v>
      </c>
      <c r="K18" s="34" t="s">
        <v>310</v>
      </c>
      <c r="L18" s="34" t="s">
        <v>311</v>
      </c>
      <c r="M18" s="34" t="s">
        <v>480</v>
      </c>
      <c r="N18" s="68" t="s">
        <v>379</v>
      </c>
      <c r="O18" s="68" t="s">
        <v>380</v>
      </c>
      <c r="P18" s="68" t="s">
        <v>381</v>
      </c>
      <c r="Q18" s="68" t="s">
        <v>125</v>
      </c>
      <c r="R18" s="68" t="s">
        <v>147</v>
      </c>
      <c r="S18" s="61"/>
      <c r="T18" s="34" t="s">
        <v>76</v>
      </c>
      <c r="U18" s="184">
        <v>45982</v>
      </c>
      <c r="V18" s="34" t="s">
        <v>474</v>
      </c>
      <c r="W18" s="34" t="s">
        <v>475</v>
      </c>
      <c r="X18" s="34" t="s">
        <v>386</v>
      </c>
      <c r="Y18" s="34" t="s">
        <v>387</v>
      </c>
      <c r="Z18" s="34" t="s">
        <v>388</v>
      </c>
      <c r="AA18" s="34" t="s">
        <v>476</v>
      </c>
      <c r="AB18" s="61"/>
    </row>
    <row r="19" spans="2:28" ht="100" customHeight="1">
      <c r="B19" s="61" t="s">
        <v>369</v>
      </c>
      <c r="C19" s="61" t="s">
        <v>481</v>
      </c>
      <c r="D19" s="34" t="s">
        <v>482</v>
      </c>
      <c r="E19" s="61" t="s">
        <v>483</v>
      </c>
      <c r="F19" s="34" t="s">
        <v>484</v>
      </c>
      <c r="G19" s="34" t="s">
        <v>374</v>
      </c>
      <c r="H19" s="34" t="s">
        <v>375</v>
      </c>
      <c r="I19" s="34" t="s">
        <v>485</v>
      </c>
      <c r="J19" s="34" t="s">
        <v>486</v>
      </c>
      <c r="K19" s="34" t="s">
        <v>310</v>
      </c>
      <c r="L19" s="34" t="s">
        <v>311</v>
      </c>
      <c r="M19" s="34" t="s">
        <v>487</v>
      </c>
      <c r="N19" s="68" t="s">
        <v>409</v>
      </c>
      <c r="O19" s="68" t="s">
        <v>424</v>
      </c>
      <c r="P19" s="68" t="s">
        <v>488</v>
      </c>
      <c r="Q19" s="68" t="s">
        <v>489</v>
      </c>
      <c r="R19" s="34" t="s">
        <v>76</v>
      </c>
      <c r="S19" s="61"/>
      <c r="T19" s="34" t="s">
        <v>76</v>
      </c>
      <c r="U19" s="184">
        <v>44272</v>
      </c>
      <c r="V19" s="34" t="s">
        <v>490</v>
      </c>
      <c r="W19" s="34" t="s">
        <v>475</v>
      </c>
      <c r="X19" s="34" t="s">
        <v>386</v>
      </c>
      <c r="Y19" s="34" t="s">
        <v>387</v>
      </c>
      <c r="Z19" s="34" t="s">
        <v>388</v>
      </c>
      <c r="AA19" s="61"/>
      <c r="AB19" s="61"/>
    </row>
    <row r="20" spans="2:28" ht="100" customHeight="1">
      <c r="B20" s="61" t="s">
        <v>369</v>
      </c>
      <c r="C20" s="61" t="s">
        <v>481</v>
      </c>
      <c r="D20" s="34" t="s">
        <v>482</v>
      </c>
      <c r="E20" s="61" t="s">
        <v>483</v>
      </c>
      <c r="F20" s="34" t="s">
        <v>484</v>
      </c>
      <c r="G20" s="34" t="s">
        <v>374</v>
      </c>
      <c r="H20" s="34" t="s">
        <v>375</v>
      </c>
      <c r="I20" s="34" t="s">
        <v>485</v>
      </c>
      <c r="J20" s="34" t="s">
        <v>486</v>
      </c>
      <c r="K20" s="34" t="s">
        <v>310</v>
      </c>
      <c r="L20" s="34" t="s">
        <v>311</v>
      </c>
      <c r="M20" s="34" t="s">
        <v>487</v>
      </c>
      <c r="N20" s="68" t="s">
        <v>313</v>
      </c>
      <c r="O20" s="68" t="s">
        <v>337</v>
      </c>
      <c r="P20" s="68" t="s">
        <v>491</v>
      </c>
      <c r="Q20" s="68" t="s">
        <v>492</v>
      </c>
      <c r="R20" s="68" t="s">
        <v>105</v>
      </c>
      <c r="S20" s="61"/>
      <c r="T20" s="34" t="s">
        <v>76</v>
      </c>
      <c r="U20" s="184">
        <v>44784</v>
      </c>
      <c r="V20" s="34" t="s">
        <v>490</v>
      </c>
      <c r="W20" s="34" t="s">
        <v>475</v>
      </c>
      <c r="X20" s="34" t="s">
        <v>386</v>
      </c>
      <c r="Y20" s="34" t="s">
        <v>387</v>
      </c>
      <c r="Z20" s="34" t="s">
        <v>388</v>
      </c>
      <c r="AA20" s="61"/>
      <c r="AB20" s="61"/>
    </row>
  </sheetData>
  <sheetProtection algorithmName="SHA-512" hashValue="g4HtfFTKlU4oq8fvSXarJ8Twz9r0VclmjgI5fkBR747Sl19IyzdMQDmhcqPLVqI14Gbppudrt9GAXQvpZEse9w==" saltValue="RPpHFwei/wmoojUyyfba0g==" spinCount="100000" sheet="1" objects="1" scenarios="1"/>
  <mergeCells count="3">
    <mergeCell ref="B1:E1"/>
    <mergeCell ref="M3:AB3"/>
    <mergeCell ref="B3:L3"/>
  </mergeCells>
  <hyperlinks>
    <hyperlink ref="L5" r:id="rId1" xr:uid="{D9D35A82-17E9-430A-8F43-44A43E71A6E9}"/>
    <hyperlink ref="J6" r:id="rId2" xr:uid="{9E8070D0-3FB1-444E-AA09-2B1F2D32817D}"/>
    <hyperlink ref="L6" r:id="rId3" xr:uid="{4C75ABF0-6F56-40F2-A3F1-361C0F236ABB}"/>
    <hyperlink ref="L7" r:id="rId4" xr:uid="{21CC6131-720F-49BF-9B3B-DF26598A0B97}"/>
    <hyperlink ref="J8" r:id="rId5" xr:uid="{1FD069BA-10B6-4241-B834-4CF0770DCC31}"/>
    <hyperlink ref="L8" r:id="rId6" xr:uid="{8C9E1337-2E4E-44FC-B405-DAC767250EEA}"/>
    <hyperlink ref="J9" r:id="rId7" xr:uid="{2585A834-EDA2-4F12-B2B5-13EC0E2398DE}"/>
    <hyperlink ref="L9" r:id="rId8" xr:uid="{B3CDC440-3731-4B6D-A112-DF4111F3CD4B}"/>
    <hyperlink ref="L10" r:id="rId9" xr:uid="{F132EF5B-8AE4-4ED5-A5D0-40D932F3D4E1}"/>
    <hyperlink ref="L11" r:id="rId10" xr:uid="{B032A4AD-4608-4212-AFAA-9F818A15C38E}"/>
    <hyperlink ref="J12" r:id="rId11" xr:uid="{18FE5767-BAD1-4F84-8513-9C015ED7065D}"/>
    <hyperlink ref="L12" r:id="rId12" xr:uid="{B4C2CCB1-192C-4445-9800-6E6D5C5019DB}"/>
    <hyperlink ref="L13" r:id="rId13" xr:uid="{7BB07D7A-FB91-41A8-96BF-EEF8FF46E757}"/>
    <hyperlink ref="L14" r:id="rId14" xr:uid="{E5598385-1037-40AC-8F20-CB38698099BD}"/>
    <hyperlink ref="L15" r:id="rId15" xr:uid="{F2C88CC4-F0C8-42BA-8E95-09F6D21432FC}"/>
    <hyperlink ref="L16" r:id="rId16" xr:uid="{608A6366-B768-41D5-B3D7-847A103E2CAA}"/>
    <hyperlink ref="L17" r:id="rId17" xr:uid="{15184359-B797-4335-A06A-63BFE9177EC6}"/>
    <hyperlink ref="L18" r:id="rId18" xr:uid="{FFADFC68-AE76-49D3-BD11-76B248D6429E}"/>
    <hyperlink ref="L19" r:id="rId19" xr:uid="{2F2B60C6-F7BD-4D6E-B072-EA7E0A00F4FF}"/>
    <hyperlink ref="L20" r:id="rId20" xr:uid="{C5EC56BA-EC4A-4736-8A86-4E6A624E849C}"/>
    <hyperlink ref="B1" location="Start!A1" display="Zurück zum Inhaltsverzeichnis" xr:uid="{BF45ECEA-7FEF-40D1-9D72-F4C6CEC5E8E7}"/>
    <hyperlink ref="B1:E1" location="Start!A1" display="Zurück zum Start" xr:uid="{6BBD0A3A-7C31-4EA3-AEB3-1B3DC05336E9}"/>
  </hyperlinks>
  <pageMargins left="0.7" right="0.7" top="0.75" bottom="0.75" header="0.511811023622047" footer="0.511811023622047"/>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D98E1-5B13-4FDF-889B-456713E46BFE}">
  <sheetPr codeName="Tabelle8"/>
  <dimension ref="A1:AB1034"/>
  <sheetViews>
    <sheetView showGridLines="0" topLeftCell="R1" zoomScaleNormal="100" workbookViewId="0">
      <pane ySplit="4" topLeftCell="A5" activePane="bottomLeft" state="frozen"/>
      <selection activeCell="U5" sqref="U5"/>
      <selection pane="bottomLeft" activeCell="T33" sqref="T33"/>
    </sheetView>
  </sheetViews>
  <sheetFormatPr baseColWidth="10" defaultColWidth="8.7265625" defaultRowHeight="14.5" outlineLevelCol="1"/>
  <cols>
    <col min="1" max="1" width="3.453125" style="29" customWidth="1"/>
    <col min="2" max="3" width="40.54296875" style="29" customWidth="1"/>
    <col min="4" max="4" width="40.54296875" style="30" customWidth="1"/>
    <col min="5" max="5" width="40.54296875" style="29" customWidth="1"/>
    <col min="6" max="6" width="100.54296875" style="31" customWidth="1"/>
    <col min="7" max="12" width="40.54296875" style="31" customWidth="1"/>
    <col min="13" max="13" width="120.54296875" style="29" customWidth="1"/>
    <col min="14" max="18" width="40.54296875" style="29" customWidth="1"/>
    <col min="19" max="19" width="100.54296875" style="29" customWidth="1"/>
    <col min="20" max="21" width="40.54296875" style="29" customWidth="1"/>
    <col min="22" max="27" width="40.54296875" style="29" customWidth="1" outlineLevel="1"/>
    <col min="28" max="28" width="100.54296875" style="29" customWidth="1" outlineLevel="1"/>
    <col min="29" max="16384" width="8.7265625" style="32"/>
  </cols>
  <sheetData>
    <row r="1" spans="1:28" s="29" customFormat="1">
      <c r="B1" s="196" t="s">
        <v>19</v>
      </c>
      <c r="C1" s="196"/>
      <c r="D1" s="196"/>
      <c r="E1" s="196"/>
      <c r="F1" s="31"/>
      <c r="G1" s="31"/>
      <c r="H1" s="31"/>
      <c r="I1" s="31"/>
      <c r="J1" s="31"/>
      <c r="K1" s="31"/>
      <c r="L1" s="31"/>
    </row>
    <row r="2" spans="1:28" s="29" customFormat="1" ht="24" thickBot="1">
      <c r="B2" s="6" t="s">
        <v>493</v>
      </c>
      <c r="D2" s="30"/>
      <c r="F2" s="31"/>
      <c r="G2" s="31"/>
      <c r="H2" s="31"/>
      <c r="I2" s="31"/>
      <c r="J2" s="31"/>
      <c r="K2" s="31"/>
      <c r="L2" s="31"/>
    </row>
    <row r="3" spans="1:28" s="29" customFormat="1" ht="40" customHeight="1" thickBot="1">
      <c r="B3" s="200" t="s">
        <v>34</v>
      </c>
      <c r="C3" s="201"/>
      <c r="D3" s="201"/>
      <c r="E3" s="201"/>
      <c r="F3" s="201"/>
      <c r="G3" s="201"/>
      <c r="H3" s="201"/>
      <c r="I3" s="201"/>
      <c r="J3" s="201"/>
      <c r="K3" s="201"/>
      <c r="L3" s="201"/>
      <c r="M3" s="197" t="s">
        <v>35</v>
      </c>
      <c r="N3" s="198"/>
      <c r="O3" s="198"/>
      <c r="P3" s="198"/>
      <c r="Q3" s="198"/>
      <c r="R3" s="198"/>
      <c r="S3" s="198"/>
      <c r="T3" s="198"/>
      <c r="U3" s="198"/>
      <c r="V3" s="198"/>
      <c r="W3" s="198"/>
      <c r="X3" s="198"/>
      <c r="Y3" s="198"/>
      <c r="Z3" s="198"/>
      <c r="AA3" s="198"/>
      <c r="AB3" s="199"/>
    </row>
    <row r="4" spans="1:28" s="29" customFormat="1" ht="40" customHeight="1" thickBot="1">
      <c r="A4" s="32"/>
      <c r="B4" s="154" t="s">
        <v>36</v>
      </c>
      <c r="C4" s="155" t="s">
        <v>37</v>
      </c>
      <c r="D4" s="155" t="s">
        <v>38</v>
      </c>
      <c r="E4" s="155" t="s">
        <v>39</v>
      </c>
      <c r="F4" s="155" t="s">
        <v>40</v>
      </c>
      <c r="G4" s="155" t="s">
        <v>41</v>
      </c>
      <c r="H4" s="155" t="s">
        <v>42</v>
      </c>
      <c r="I4" s="155" t="s">
        <v>43</v>
      </c>
      <c r="J4" s="155" t="s">
        <v>44</v>
      </c>
      <c r="K4" s="155" t="s">
        <v>494</v>
      </c>
      <c r="L4" s="159" t="s">
        <v>46</v>
      </c>
      <c r="M4" s="165" t="s">
        <v>47</v>
      </c>
      <c r="N4" s="165" t="s">
        <v>48</v>
      </c>
      <c r="O4" s="165" t="s">
        <v>49</v>
      </c>
      <c r="P4" s="165" t="s">
        <v>50</v>
      </c>
      <c r="Q4" s="165" t="s">
        <v>51</v>
      </c>
      <c r="R4" s="165" t="s">
        <v>52</v>
      </c>
      <c r="S4" s="165" t="s">
        <v>53</v>
      </c>
      <c r="T4" s="165" t="s">
        <v>54</v>
      </c>
      <c r="U4" s="165" t="s">
        <v>55</v>
      </c>
      <c r="V4" s="165" t="s">
        <v>56</v>
      </c>
      <c r="W4" s="165" t="s">
        <v>57</v>
      </c>
      <c r="X4" s="165" t="s">
        <v>58</v>
      </c>
      <c r="Y4" s="165" t="s">
        <v>59</v>
      </c>
      <c r="Z4" s="165" t="s">
        <v>60</v>
      </c>
      <c r="AA4" s="165" t="s">
        <v>61</v>
      </c>
      <c r="AB4" s="165" t="s">
        <v>62</v>
      </c>
    </row>
    <row r="5" spans="1:28" s="29" customFormat="1" ht="100" customHeight="1">
      <c r="B5" s="115" t="s">
        <v>495</v>
      </c>
      <c r="C5" s="115" t="s">
        <v>496</v>
      </c>
      <c r="D5" s="115" t="s">
        <v>497</v>
      </c>
      <c r="E5" s="115" t="s">
        <v>498</v>
      </c>
      <c r="F5" s="115" t="s">
        <v>499</v>
      </c>
      <c r="G5" s="115" t="s">
        <v>500</v>
      </c>
      <c r="H5" s="163" t="s">
        <v>501</v>
      </c>
      <c r="I5" s="115" t="s">
        <v>502</v>
      </c>
      <c r="J5" s="163" t="s">
        <v>503</v>
      </c>
      <c r="K5" s="115" t="s">
        <v>504</v>
      </c>
      <c r="L5" s="163" t="s">
        <v>505</v>
      </c>
      <c r="M5" s="115" t="s">
        <v>506</v>
      </c>
      <c r="N5" s="178" t="s">
        <v>75</v>
      </c>
      <c r="O5" s="178" t="s">
        <v>313</v>
      </c>
      <c r="P5" s="178" t="s">
        <v>507</v>
      </c>
      <c r="Q5" s="178" t="s">
        <v>293</v>
      </c>
      <c r="R5" s="178" t="s">
        <v>105</v>
      </c>
      <c r="S5" s="115" t="s">
        <v>508</v>
      </c>
      <c r="T5" s="115" t="s">
        <v>76</v>
      </c>
      <c r="U5" s="185">
        <v>45903</v>
      </c>
      <c r="V5" s="115" t="s">
        <v>509</v>
      </c>
      <c r="W5" s="115" t="s">
        <v>510</v>
      </c>
      <c r="X5" s="115" t="s">
        <v>511</v>
      </c>
      <c r="Y5" s="115" t="s">
        <v>512</v>
      </c>
      <c r="Z5" s="115" t="s">
        <v>513</v>
      </c>
      <c r="AA5" s="115"/>
      <c r="AB5" s="115"/>
    </row>
    <row r="6" spans="1:28" s="29" customFormat="1" ht="100" customHeight="1">
      <c r="B6" s="117" t="s">
        <v>495</v>
      </c>
      <c r="C6" s="117" t="s">
        <v>514</v>
      </c>
      <c r="D6" s="117" t="s">
        <v>515</v>
      </c>
      <c r="E6" s="117" t="s">
        <v>516</v>
      </c>
      <c r="F6" s="117" t="s">
        <v>517</v>
      </c>
      <c r="G6" s="117" t="s">
        <v>518</v>
      </c>
      <c r="H6" s="118" t="s">
        <v>501</v>
      </c>
      <c r="I6" s="117" t="s">
        <v>502</v>
      </c>
      <c r="J6" s="118" t="s">
        <v>503</v>
      </c>
      <c r="K6" s="117" t="s">
        <v>504</v>
      </c>
      <c r="L6" s="118" t="s">
        <v>505</v>
      </c>
      <c r="M6" s="117" t="s">
        <v>519</v>
      </c>
      <c r="N6" s="119" t="s">
        <v>75</v>
      </c>
      <c r="O6" s="119" t="s">
        <v>187</v>
      </c>
      <c r="P6" s="119" t="s">
        <v>520</v>
      </c>
      <c r="Q6" s="119" t="s">
        <v>293</v>
      </c>
      <c r="R6" s="119" t="s">
        <v>105</v>
      </c>
      <c r="S6" s="117"/>
      <c r="T6" s="117" t="s">
        <v>76</v>
      </c>
      <c r="U6" s="121">
        <v>45903</v>
      </c>
      <c r="V6" s="117" t="s">
        <v>509</v>
      </c>
      <c r="W6" s="117" t="s">
        <v>510</v>
      </c>
      <c r="X6" s="117" t="s">
        <v>511</v>
      </c>
      <c r="Y6" s="117" t="s">
        <v>521</v>
      </c>
      <c r="Z6" s="117" t="s">
        <v>513</v>
      </c>
      <c r="AA6" s="117"/>
      <c r="AB6" s="117"/>
    </row>
    <row r="7" spans="1:28" s="29" customFormat="1" ht="100" customHeight="1">
      <c r="B7" s="117" t="s">
        <v>495</v>
      </c>
      <c r="C7" s="117" t="s">
        <v>522</v>
      </c>
      <c r="D7" s="117" t="s">
        <v>523</v>
      </c>
      <c r="E7" s="117" t="s">
        <v>524</v>
      </c>
      <c r="F7" s="117" t="s">
        <v>525</v>
      </c>
      <c r="G7" s="117" t="s">
        <v>518</v>
      </c>
      <c r="H7" s="118" t="s">
        <v>501</v>
      </c>
      <c r="I7" s="117" t="s">
        <v>526</v>
      </c>
      <c r="J7" s="118" t="s">
        <v>527</v>
      </c>
      <c r="K7" s="117" t="s">
        <v>504</v>
      </c>
      <c r="L7" s="118" t="s">
        <v>505</v>
      </c>
      <c r="M7" s="117" t="s">
        <v>528</v>
      </c>
      <c r="N7" s="119" t="s">
        <v>75</v>
      </c>
      <c r="O7" s="119" t="s">
        <v>187</v>
      </c>
      <c r="P7" s="119" t="s">
        <v>520</v>
      </c>
      <c r="Q7" s="119" t="s">
        <v>293</v>
      </c>
      <c r="R7" s="119" t="s">
        <v>105</v>
      </c>
      <c r="S7" s="117"/>
      <c r="T7" s="117" t="s">
        <v>76</v>
      </c>
      <c r="U7" s="121">
        <v>45903</v>
      </c>
      <c r="V7" s="117" t="s">
        <v>509</v>
      </c>
      <c r="W7" s="117" t="s">
        <v>510</v>
      </c>
      <c r="X7" s="117" t="s">
        <v>511</v>
      </c>
      <c r="Y7" s="117" t="s">
        <v>529</v>
      </c>
      <c r="Z7" s="117" t="s">
        <v>513</v>
      </c>
      <c r="AA7" s="117"/>
      <c r="AB7" s="117"/>
    </row>
    <row r="8" spans="1:28" s="29" customFormat="1" ht="100" customHeight="1">
      <c r="B8" s="117" t="s">
        <v>495</v>
      </c>
      <c r="C8" s="117" t="s">
        <v>522</v>
      </c>
      <c r="D8" s="117" t="s">
        <v>530</v>
      </c>
      <c r="E8" s="117" t="s">
        <v>531</v>
      </c>
      <c r="F8" s="117" t="s">
        <v>525</v>
      </c>
      <c r="G8" s="117" t="s">
        <v>518</v>
      </c>
      <c r="H8" s="118" t="s">
        <v>501</v>
      </c>
      <c r="I8" s="117" t="s">
        <v>532</v>
      </c>
      <c r="J8" s="118" t="s">
        <v>533</v>
      </c>
      <c r="K8" s="117" t="s">
        <v>504</v>
      </c>
      <c r="L8" s="118" t="s">
        <v>505</v>
      </c>
      <c r="M8" s="117" t="s">
        <v>528</v>
      </c>
      <c r="N8" s="119" t="s">
        <v>75</v>
      </c>
      <c r="O8" s="119" t="s">
        <v>187</v>
      </c>
      <c r="P8" s="119" t="s">
        <v>520</v>
      </c>
      <c r="Q8" s="119" t="s">
        <v>293</v>
      </c>
      <c r="R8" s="119" t="s">
        <v>105</v>
      </c>
      <c r="S8" s="117"/>
      <c r="T8" s="117" t="s">
        <v>534</v>
      </c>
      <c r="U8" s="121">
        <v>45903</v>
      </c>
      <c r="V8" s="117" t="s">
        <v>509</v>
      </c>
      <c r="W8" s="117" t="s">
        <v>510</v>
      </c>
      <c r="X8" s="117" t="s">
        <v>511</v>
      </c>
      <c r="Y8" s="117" t="s">
        <v>535</v>
      </c>
      <c r="Z8" s="117" t="s">
        <v>513</v>
      </c>
      <c r="AA8" s="117"/>
      <c r="AB8" s="117"/>
    </row>
    <row r="9" spans="1:28" s="29" customFormat="1" ht="100" customHeight="1">
      <c r="B9" s="117" t="s">
        <v>495</v>
      </c>
      <c r="C9" s="117" t="s">
        <v>522</v>
      </c>
      <c r="D9" s="117" t="s">
        <v>536</v>
      </c>
      <c r="E9" s="117" t="s">
        <v>537</v>
      </c>
      <c r="F9" s="117" t="s">
        <v>525</v>
      </c>
      <c r="G9" s="117" t="s">
        <v>518</v>
      </c>
      <c r="H9" s="118" t="s">
        <v>501</v>
      </c>
      <c r="I9" s="117" t="s">
        <v>532</v>
      </c>
      <c r="J9" s="118" t="s">
        <v>533</v>
      </c>
      <c r="K9" s="117" t="s">
        <v>504</v>
      </c>
      <c r="L9" s="118" t="s">
        <v>505</v>
      </c>
      <c r="M9" s="117" t="s">
        <v>528</v>
      </c>
      <c r="N9" s="119" t="s">
        <v>75</v>
      </c>
      <c r="O9" s="119" t="s">
        <v>187</v>
      </c>
      <c r="P9" s="119" t="s">
        <v>520</v>
      </c>
      <c r="Q9" s="119" t="s">
        <v>293</v>
      </c>
      <c r="R9" s="119" t="s">
        <v>105</v>
      </c>
      <c r="S9" s="117"/>
      <c r="T9" s="117" t="s">
        <v>76</v>
      </c>
      <c r="U9" s="121">
        <v>45903</v>
      </c>
      <c r="V9" s="117" t="s">
        <v>509</v>
      </c>
      <c r="W9" s="117" t="s">
        <v>510</v>
      </c>
      <c r="X9" s="117" t="s">
        <v>511</v>
      </c>
      <c r="Y9" s="117" t="s">
        <v>538</v>
      </c>
      <c r="Z9" s="117" t="s">
        <v>513</v>
      </c>
      <c r="AA9" s="117"/>
      <c r="AB9" s="117"/>
    </row>
    <row r="10" spans="1:28" s="29" customFormat="1" ht="100" customHeight="1">
      <c r="B10" s="117" t="s">
        <v>495</v>
      </c>
      <c r="C10" s="117" t="s">
        <v>539</v>
      </c>
      <c r="D10" s="117" t="s">
        <v>540</v>
      </c>
      <c r="E10" s="117" t="s">
        <v>541</v>
      </c>
      <c r="F10" s="117" t="s">
        <v>542</v>
      </c>
      <c r="G10" s="117" t="s">
        <v>500</v>
      </c>
      <c r="H10" s="118" t="s">
        <v>501</v>
      </c>
      <c r="I10" s="117" t="s">
        <v>502</v>
      </c>
      <c r="J10" s="118" t="s">
        <v>503</v>
      </c>
      <c r="K10" s="117" t="s">
        <v>504</v>
      </c>
      <c r="L10" s="118" t="s">
        <v>505</v>
      </c>
      <c r="M10" s="117" t="s">
        <v>543</v>
      </c>
      <c r="N10" s="119" t="s">
        <v>75</v>
      </c>
      <c r="O10" s="119" t="s">
        <v>187</v>
      </c>
      <c r="P10" s="119" t="s">
        <v>520</v>
      </c>
      <c r="Q10" s="119" t="s">
        <v>293</v>
      </c>
      <c r="R10" s="119" t="s">
        <v>105</v>
      </c>
      <c r="S10" s="117" t="s">
        <v>508</v>
      </c>
      <c r="T10" s="117" t="s">
        <v>76</v>
      </c>
      <c r="U10" s="121">
        <v>45903</v>
      </c>
      <c r="V10" s="117" t="s">
        <v>509</v>
      </c>
      <c r="W10" s="117" t="s">
        <v>510</v>
      </c>
      <c r="X10" s="117" t="s">
        <v>511</v>
      </c>
      <c r="Y10" s="117" t="s">
        <v>544</v>
      </c>
      <c r="Z10" s="117" t="s">
        <v>513</v>
      </c>
      <c r="AA10" s="117"/>
      <c r="AB10" s="117"/>
    </row>
    <row r="11" spans="1:28" s="29" customFormat="1" ht="100" customHeight="1">
      <c r="B11" s="117" t="s">
        <v>495</v>
      </c>
      <c r="C11" s="117" t="s">
        <v>545</v>
      </c>
      <c r="D11" s="117" t="s">
        <v>546</v>
      </c>
      <c r="E11" s="117" t="s">
        <v>547</v>
      </c>
      <c r="F11" s="117" t="s">
        <v>525</v>
      </c>
      <c r="G11" s="117" t="s">
        <v>500</v>
      </c>
      <c r="H11" s="118" t="s">
        <v>501</v>
      </c>
      <c r="I11" s="117" t="s">
        <v>502</v>
      </c>
      <c r="J11" s="118" t="s">
        <v>503</v>
      </c>
      <c r="K11" s="117" t="s">
        <v>504</v>
      </c>
      <c r="L11" s="118" t="s">
        <v>505</v>
      </c>
      <c r="M11" s="117" t="s">
        <v>528</v>
      </c>
      <c r="N11" s="119" t="s">
        <v>75</v>
      </c>
      <c r="O11" s="119" t="s">
        <v>187</v>
      </c>
      <c r="P11" s="119" t="s">
        <v>520</v>
      </c>
      <c r="Q11" s="119" t="s">
        <v>293</v>
      </c>
      <c r="R11" s="119" t="s">
        <v>105</v>
      </c>
      <c r="S11" s="117"/>
      <c r="T11" s="117" t="s">
        <v>76</v>
      </c>
      <c r="U11" s="121">
        <v>45903</v>
      </c>
      <c r="V11" s="117" t="s">
        <v>509</v>
      </c>
      <c r="W11" s="117" t="s">
        <v>510</v>
      </c>
      <c r="X11" s="117" t="s">
        <v>511</v>
      </c>
      <c r="Y11" s="117" t="s">
        <v>548</v>
      </c>
      <c r="Z11" s="117" t="s">
        <v>513</v>
      </c>
      <c r="AA11" s="117"/>
      <c r="AB11" s="117"/>
    </row>
    <row r="12" spans="1:28" s="29" customFormat="1" ht="100" customHeight="1">
      <c r="B12" s="117" t="s">
        <v>495</v>
      </c>
      <c r="C12" s="117" t="s">
        <v>549</v>
      </c>
      <c r="D12" s="117" t="s">
        <v>550</v>
      </c>
      <c r="E12" s="117" t="s">
        <v>551</v>
      </c>
      <c r="F12" s="117" t="s">
        <v>552</v>
      </c>
      <c r="G12" s="117" t="s">
        <v>553</v>
      </c>
      <c r="H12" s="118" t="s">
        <v>554</v>
      </c>
      <c r="I12" s="117" t="s">
        <v>555</v>
      </c>
      <c r="J12" s="117" t="s">
        <v>556</v>
      </c>
      <c r="K12" s="117" t="s">
        <v>504</v>
      </c>
      <c r="L12" s="118" t="s">
        <v>505</v>
      </c>
      <c r="M12" s="117" t="s">
        <v>557</v>
      </c>
      <c r="N12" s="119" t="s">
        <v>409</v>
      </c>
      <c r="O12" s="119" t="s">
        <v>143</v>
      </c>
      <c r="P12" s="119" t="s">
        <v>489</v>
      </c>
      <c r="Q12" s="119" t="s">
        <v>169</v>
      </c>
      <c r="R12" s="119" t="s">
        <v>105</v>
      </c>
      <c r="S12" s="117"/>
      <c r="T12" s="117" t="s">
        <v>558</v>
      </c>
      <c r="U12" s="121">
        <v>45866</v>
      </c>
      <c r="V12" s="117" t="s">
        <v>559</v>
      </c>
      <c r="W12" s="117" t="s">
        <v>560</v>
      </c>
      <c r="X12" s="117" t="s">
        <v>511</v>
      </c>
      <c r="Y12" s="117" t="s">
        <v>561</v>
      </c>
      <c r="Z12" s="117" t="s">
        <v>513</v>
      </c>
      <c r="AA12" s="117"/>
      <c r="AB12" s="117"/>
    </row>
    <row r="13" spans="1:28" s="29" customFormat="1" ht="100" customHeight="1">
      <c r="B13" s="117" t="s">
        <v>495</v>
      </c>
      <c r="C13" s="117" t="s">
        <v>562</v>
      </c>
      <c r="D13" s="117" t="s">
        <v>563</v>
      </c>
      <c r="E13" s="117" t="s">
        <v>564</v>
      </c>
      <c r="F13" s="117" t="s">
        <v>565</v>
      </c>
      <c r="G13" s="117" t="s">
        <v>500</v>
      </c>
      <c r="H13" s="118" t="s">
        <v>501</v>
      </c>
      <c r="I13" s="117" t="s">
        <v>566</v>
      </c>
      <c r="J13" s="117" t="s">
        <v>567</v>
      </c>
      <c r="K13" s="117" t="s">
        <v>504</v>
      </c>
      <c r="L13" s="118" t="s">
        <v>505</v>
      </c>
      <c r="M13" s="117" t="s">
        <v>568</v>
      </c>
      <c r="N13" s="119" t="s">
        <v>409</v>
      </c>
      <c r="O13" s="119" t="s">
        <v>366</v>
      </c>
      <c r="P13" s="119" t="s">
        <v>188</v>
      </c>
      <c r="Q13" s="119" t="s">
        <v>569</v>
      </c>
      <c r="R13" s="119" t="s">
        <v>105</v>
      </c>
      <c r="S13" s="117" t="s">
        <v>570</v>
      </c>
      <c r="T13" s="117" t="s">
        <v>76</v>
      </c>
      <c r="U13" s="121">
        <v>45903</v>
      </c>
      <c r="V13" s="117" t="s">
        <v>509</v>
      </c>
      <c r="W13" s="117" t="s">
        <v>510</v>
      </c>
      <c r="X13" s="117" t="s">
        <v>511</v>
      </c>
      <c r="Y13" s="117" t="s">
        <v>561</v>
      </c>
      <c r="Z13" s="117" t="s">
        <v>513</v>
      </c>
      <c r="AA13" s="117"/>
      <c r="AB13" s="117"/>
    </row>
    <row r="14" spans="1:28" s="29" customFormat="1" ht="100" customHeight="1">
      <c r="B14" s="117" t="s">
        <v>495</v>
      </c>
      <c r="C14" s="117" t="s">
        <v>571</v>
      </c>
      <c r="D14" s="117" t="s">
        <v>132</v>
      </c>
      <c r="E14" s="117" t="s">
        <v>572</v>
      </c>
      <c r="F14" s="117" t="s">
        <v>573</v>
      </c>
      <c r="G14" s="117" t="s">
        <v>553</v>
      </c>
      <c r="H14" s="118" t="s">
        <v>554</v>
      </c>
      <c r="I14" s="117" t="s">
        <v>574</v>
      </c>
      <c r="J14" s="117" t="s">
        <v>575</v>
      </c>
      <c r="K14" s="117" t="s">
        <v>504</v>
      </c>
      <c r="L14" s="118" t="s">
        <v>505</v>
      </c>
      <c r="M14" s="117" t="s">
        <v>576</v>
      </c>
      <c r="N14" s="119" t="s">
        <v>102</v>
      </c>
      <c r="O14" s="119" t="s">
        <v>102</v>
      </c>
      <c r="P14" s="119" t="s">
        <v>175</v>
      </c>
      <c r="Q14" s="119" t="s">
        <v>169</v>
      </c>
      <c r="R14" s="119" t="s">
        <v>105</v>
      </c>
      <c r="S14" s="117" t="s">
        <v>508</v>
      </c>
      <c r="T14" s="117" t="s">
        <v>76</v>
      </c>
      <c r="U14" s="121">
        <v>45866</v>
      </c>
      <c r="V14" s="117" t="s">
        <v>559</v>
      </c>
      <c r="W14" s="117" t="s">
        <v>560</v>
      </c>
      <c r="X14" s="117" t="s">
        <v>511</v>
      </c>
      <c r="Y14" s="117" t="s">
        <v>561</v>
      </c>
      <c r="Z14" s="117" t="s">
        <v>513</v>
      </c>
      <c r="AA14" s="117"/>
      <c r="AB14" s="117"/>
    </row>
    <row r="15" spans="1:28" s="29" customFormat="1" ht="100" customHeight="1">
      <c r="B15" s="117" t="s">
        <v>495</v>
      </c>
      <c r="C15" s="117" t="s">
        <v>571</v>
      </c>
      <c r="D15" s="117" t="s">
        <v>132</v>
      </c>
      <c r="E15" s="117" t="s">
        <v>572</v>
      </c>
      <c r="F15" s="117" t="s">
        <v>577</v>
      </c>
      <c r="G15" s="117" t="s">
        <v>553</v>
      </c>
      <c r="H15" s="118" t="s">
        <v>554</v>
      </c>
      <c r="I15" s="117" t="s">
        <v>574</v>
      </c>
      <c r="J15" s="117" t="s">
        <v>575</v>
      </c>
      <c r="K15" s="117" t="s">
        <v>504</v>
      </c>
      <c r="L15" s="118" t="s">
        <v>505</v>
      </c>
      <c r="M15" s="117" t="s">
        <v>578</v>
      </c>
      <c r="N15" s="119" t="s">
        <v>102</v>
      </c>
      <c r="O15" s="119" t="s">
        <v>102</v>
      </c>
      <c r="P15" s="119" t="s">
        <v>175</v>
      </c>
      <c r="Q15" s="119" t="s">
        <v>169</v>
      </c>
      <c r="R15" s="119" t="s">
        <v>105</v>
      </c>
      <c r="S15" s="117" t="s">
        <v>508</v>
      </c>
      <c r="T15" s="117" t="s">
        <v>76</v>
      </c>
      <c r="U15" s="121">
        <v>45866</v>
      </c>
      <c r="V15" s="117" t="s">
        <v>559</v>
      </c>
      <c r="W15" s="117" t="s">
        <v>560</v>
      </c>
      <c r="X15" s="117" t="s">
        <v>511</v>
      </c>
      <c r="Y15" s="117" t="s">
        <v>561</v>
      </c>
      <c r="Z15" s="117" t="s">
        <v>513</v>
      </c>
      <c r="AA15" s="117"/>
      <c r="AB15" s="117"/>
    </row>
    <row r="16" spans="1:28" s="29" customFormat="1" ht="100" customHeight="1">
      <c r="B16" s="117" t="s">
        <v>495</v>
      </c>
      <c r="C16" s="117" t="s">
        <v>579</v>
      </c>
      <c r="D16" s="117" t="s">
        <v>580</v>
      </c>
      <c r="E16" s="117" t="s">
        <v>581</v>
      </c>
      <c r="F16" s="117" t="s">
        <v>582</v>
      </c>
      <c r="G16" s="117" t="s">
        <v>553</v>
      </c>
      <c r="H16" s="118" t="s">
        <v>554</v>
      </c>
      <c r="I16" s="117" t="s">
        <v>574</v>
      </c>
      <c r="J16" s="117" t="s">
        <v>575</v>
      </c>
      <c r="K16" s="117" t="s">
        <v>504</v>
      </c>
      <c r="L16" s="118" t="s">
        <v>505</v>
      </c>
      <c r="M16" s="117" t="s">
        <v>583</v>
      </c>
      <c r="N16" s="119" t="s">
        <v>102</v>
      </c>
      <c r="O16" s="119" t="s">
        <v>102</v>
      </c>
      <c r="P16" s="119" t="s">
        <v>175</v>
      </c>
      <c r="Q16" s="119" t="s">
        <v>169</v>
      </c>
      <c r="R16" s="119" t="s">
        <v>105</v>
      </c>
      <c r="S16" s="117" t="s">
        <v>508</v>
      </c>
      <c r="T16" s="117" t="s">
        <v>76</v>
      </c>
      <c r="U16" s="121">
        <v>45866</v>
      </c>
      <c r="V16" s="117" t="s">
        <v>559</v>
      </c>
      <c r="W16" s="117" t="s">
        <v>560</v>
      </c>
      <c r="X16" s="117" t="s">
        <v>511</v>
      </c>
      <c r="Y16" s="117" t="s">
        <v>561</v>
      </c>
      <c r="Z16" s="117" t="s">
        <v>513</v>
      </c>
      <c r="AA16" s="117"/>
      <c r="AB16" s="117"/>
    </row>
    <row r="17" spans="2:28" s="29" customFormat="1" ht="100" customHeight="1">
      <c r="B17" s="117" t="s">
        <v>495</v>
      </c>
      <c r="C17" s="117" t="s">
        <v>579</v>
      </c>
      <c r="D17" s="117" t="s">
        <v>580</v>
      </c>
      <c r="E17" s="117" t="s">
        <v>581</v>
      </c>
      <c r="F17" s="117" t="s">
        <v>584</v>
      </c>
      <c r="G17" s="117" t="s">
        <v>553</v>
      </c>
      <c r="H17" s="118" t="s">
        <v>554</v>
      </c>
      <c r="I17" s="117" t="s">
        <v>574</v>
      </c>
      <c r="J17" s="117" t="s">
        <v>575</v>
      </c>
      <c r="K17" s="117" t="s">
        <v>504</v>
      </c>
      <c r="L17" s="118" t="s">
        <v>505</v>
      </c>
      <c r="M17" s="117" t="s">
        <v>585</v>
      </c>
      <c r="N17" s="119" t="s">
        <v>102</v>
      </c>
      <c r="O17" s="119" t="s">
        <v>102</v>
      </c>
      <c r="P17" s="119" t="s">
        <v>175</v>
      </c>
      <c r="Q17" s="119" t="s">
        <v>169</v>
      </c>
      <c r="R17" s="119" t="s">
        <v>105</v>
      </c>
      <c r="S17" s="117" t="s">
        <v>508</v>
      </c>
      <c r="T17" s="117" t="s">
        <v>76</v>
      </c>
      <c r="U17" s="121">
        <v>45866</v>
      </c>
      <c r="V17" s="117" t="s">
        <v>559</v>
      </c>
      <c r="W17" s="117" t="s">
        <v>560</v>
      </c>
      <c r="X17" s="117" t="s">
        <v>511</v>
      </c>
      <c r="Y17" s="117" t="s">
        <v>561</v>
      </c>
      <c r="Z17" s="117" t="s">
        <v>513</v>
      </c>
      <c r="AA17" s="117"/>
      <c r="AB17" s="117"/>
    </row>
    <row r="18" spans="2:28" s="29" customFormat="1" ht="100" customHeight="1">
      <c r="B18" s="117" t="s">
        <v>495</v>
      </c>
      <c r="C18" s="117" t="s">
        <v>586</v>
      </c>
      <c r="D18" s="117" t="s">
        <v>132</v>
      </c>
      <c r="E18" s="117" t="s">
        <v>587</v>
      </c>
      <c r="F18" s="117" t="s">
        <v>588</v>
      </c>
      <c r="G18" s="117" t="s">
        <v>553</v>
      </c>
      <c r="H18" s="118" t="s">
        <v>554</v>
      </c>
      <c r="I18" s="117" t="s">
        <v>574</v>
      </c>
      <c r="J18" s="117" t="s">
        <v>575</v>
      </c>
      <c r="K18" s="117" t="s">
        <v>504</v>
      </c>
      <c r="L18" s="118" t="s">
        <v>505</v>
      </c>
      <c r="M18" s="117" t="s">
        <v>589</v>
      </c>
      <c r="N18" s="119" t="s">
        <v>102</v>
      </c>
      <c r="O18" s="119" t="s">
        <v>102</v>
      </c>
      <c r="P18" s="119" t="s">
        <v>175</v>
      </c>
      <c r="Q18" s="119" t="s">
        <v>169</v>
      </c>
      <c r="R18" s="119" t="s">
        <v>105</v>
      </c>
      <c r="S18" s="117" t="s">
        <v>508</v>
      </c>
      <c r="T18" s="117" t="s">
        <v>76</v>
      </c>
      <c r="U18" s="121">
        <v>45866</v>
      </c>
      <c r="V18" s="117" t="s">
        <v>559</v>
      </c>
      <c r="W18" s="117" t="s">
        <v>560</v>
      </c>
      <c r="X18" s="117" t="s">
        <v>511</v>
      </c>
      <c r="Y18" s="117" t="s">
        <v>561</v>
      </c>
      <c r="Z18" s="117" t="s">
        <v>513</v>
      </c>
      <c r="AA18" s="117"/>
      <c r="AB18" s="117"/>
    </row>
    <row r="19" spans="2:28" s="29" customFormat="1" ht="100" customHeight="1">
      <c r="B19" s="117" t="s">
        <v>495</v>
      </c>
      <c r="C19" s="117" t="s">
        <v>590</v>
      </c>
      <c r="D19" s="117" t="s">
        <v>591</v>
      </c>
      <c r="E19" s="117" t="s">
        <v>592</v>
      </c>
      <c r="F19" s="117" t="s">
        <v>593</v>
      </c>
      <c r="G19" s="117" t="s">
        <v>500</v>
      </c>
      <c r="H19" s="118" t="s">
        <v>501</v>
      </c>
      <c r="I19" s="117" t="s">
        <v>502</v>
      </c>
      <c r="J19" s="118" t="s">
        <v>503</v>
      </c>
      <c r="K19" s="117" t="s">
        <v>504</v>
      </c>
      <c r="L19" s="118" t="s">
        <v>505</v>
      </c>
      <c r="M19" s="117" t="s">
        <v>594</v>
      </c>
      <c r="N19" s="119" t="s">
        <v>75</v>
      </c>
      <c r="O19" s="119" t="s">
        <v>187</v>
      </c>
      <c r="P19" s="119" t="s">
        <v>520</v>
      </c>
      <c r="Q19" s="119" t="s">
        <v>293</v>
      </c>
      <c r="R19" s="119" t="s">
        <v>105</v>
      </c>
      <c r="S19" s="117" t="s">
        <v>508</v>
      </c>
      <c r="T19" s="117" t="s">
        <v>76</v>
      </c>
      <c r="U19" s="121">
        <v>45903</v>
      </c>
      <c r="V19" s="117" t="s">
        <v>509</v>
      </c>
      <c r="W19" s="117" t="s">
        <v>510</v>
      </c>
      <c r="X19" s="117" t="s">
        <v>511</v>
      </c>
      <c r="Y19" s="117" t="s">
        <v>561</v>
      </c>
      <c r="Z19" s="117" t="s">
        <v>513</v>
      </c>
      <c r="AA19" s="118"/>
      <c r="AB19" s="117"/>
    </row>
    <row r="20" spans="2:28" s="29" customFormat="1" ht="100" customHeight="1">
      <c r="B20" s="117" t="s">
        <v>495</v>
      </c>
      <c r="C20" s="117" t="s">
        <v>595</v>
      </c>
      <c r="D20" s="117" t="s">
        <v>596</v>
      </c>
      <c r="E20" s="117" t="s">
        <v>597</v>
      </c>
      <c r="F20" s="117" t="s">
        <v>598</v>
      </c>
      <c r="G20" s="117" t="s">
        <v>553</v>
      </c>
      <c r="H20" s="117" t="s">
        <v>599</v>
      </c>
      <c r="I20" s="117" t="s">
        <v>600</v>
      </c>
      <c r="J20" s="117" t="s">
        <v>601</v>
      </c>
      <c r="K20" s="117" t="s">
        <v>504</v>
      </c>
      <c r="L20" s="117" t="s">
        <v>505</v>
      </c>
      <c r="M20" s="117" t="s">
        <v>602</v>
      </c>
      <c r="N20" s="119" t="s">
        <v>102</v>
      </c>
      <c r="O20" s="119" t="s">
        <v>102</v>
      </c>
      <c r="P20" s="119" t="s">
        <v>175</v>
      </c>
      <c r="Q20" s="119" t="s">
        <v>169</v>
      </c>
      <c r="R20" s="119" t="s">
        <v>105</v>
      </c>
      <c r="S20" s="117" t="s">
        <v>508</v>
      </c>
      <c r="T20" s="117" t="s">
        <v>76</v>
      </c>
      <c r="U20" s="121">
        <v>45866</v>
      </c>
      <c r="V20" s="117" t="s">
        <v>559</v>
      </c>
      <c r="W20" s="117" t="s">
        <v>560</v>
      </c>
      <c r="X20" s="117" t="s">
        <v>511</v>
      </c>
      <c r="Y20" s="117" t="s">
        <v>561</v>
      </c>
      <c r="Z20" s="117" t="s">
        <v>513</v>
      </c>
      <c r="AA20" s="117"/>
      <c r="AB20" s="117"/>
    </row>
    <row r="21" spans="2:28" s="29" customFormat="1" ht="100" customHeight="1">
      <c r="B21" s="117" t="s">
        <v>495</v>
      </c>
      <c r="C21" s="117" t="s">
        <v>603</v>
      </c>
      <c r="D21" s="117" t="s">
        <v>604</v>
      </c>
      <c r="E21" s="117" t="s">
        <v>605</v>
      </c>
      <c r="F21" s="117" t="s">
        <v>606</v>
      </c>
      <c r="G21" s="117" t="s">
        <v>553</v>
      </c>
      <c r="H21" s="117" t="s">
        <v>554</v>
      </c>
      <c r="I21" s="117" t="s">
        <v>600</v>
      </c>
      <c r="J21" s="117" t="s">
        <v>601</v>
      </c>
      <c r="K21" s="117" t="s">
        <v>504</v>
      </c>
      <c r="L21" s="117" t="s">
        <v>505</v>
      </c>
      <c r="M21" s="117" t="s">
        <v>607</v>
      </c>
      <c r="N21" s="119" t="s">
        <v>102</v>
      </c>
      <c r="O21" s="119" t="s">
        <v>102</v>
      </c>
      <c r="P21" s="119" t="s">
        <v>175</v>
      </c>
      <c r="Q21" s="119" t="s">
        <v>169</v>
      </c>
      <c r="R21" s="119" t="s">
        <v>105</v>
      </c>
      <c r="S21" s="117" t="s">
        <v>508</v>
      </c>
      <c r="T21" s="117" t="s">
        <v>76</v>
      </c>
      <c r="U21" s="121">
        <v>45866</v>
      </c>
      <c r="V21" s="117" t="s">
        <v>559</v>
      </c>
      <c r="W21" s="117" t="s">
        <v>560</v>
      </c>
      <c r="X21" s="117" t="s">
        <v>511</v>
      </c>
      <c r="Y21" s="117" t="s">
        <v>561</v>
      </c>
      <c r="Z21" s="117" t="s">
        <v>513</v>
      </c>
      <c r="AA21" s="117"/>
      <c r="AB21" s="117"/>
    </row>
    <row r="22" spans="2:28" s="29" customFormat="1" ht="100" customHeight="1">
      <c r="B22" s="117" t="s">
        <v>495</v>
      </c>
      <c r="C22" s="117" t="s">
        <v>608</v>
      </c>
      <c r="D22" s="117" t="s">
        <v>132</v>
      </c>
      <c r="E22" s="117" t="s">
        <v>609</v>
      </c>
      <c r="F22" s="117" t="s">
        <v>610</v>
      </c>
      <c r="G22" s="117" t="s">
        <v>553</v>
      </c>
      <c r="H22" s="117" t="s">
        <v>554</v>
      </c>
      <c r="I22" s="117" t="s">
        <v>574</v>
      </c>
      <c r="J22" s="117" t="s">
        <v>575</v>
      </c>
      <c r="K22" s="117" t="s">
        <v>504</v>
      </c>
      <c r="L22" s="117" t="s">
        <v>505</v>
      </c>
      <c r="M22" s="117" t="s">
        <v>611</v>
      </c>
      <c r="N22" s="119" t="s">
        <v>409</v>
      </c>
      <c r="O22" s="119" t="s">
        <v>102</v>
      </c>
      <c r="P22" s="119" t="s">
        <v>175</v>
      </c>
      <c r="Q22" s="119" t="s">
        <v>612</v>
      </c>
      <c r="R22" s="119" t="s">
        <v>147</v>
      </c>
      <c r="S22" s="117" t="s">
        <v>570</v>
      </c>
      <c r="T22" s="117" t="s">
        <v>76</v>
      </c>
      <c r="U22" s="121">
        <v>45866</v>
      </c>
      <c r="V22" s="117" t="s">
        <v>559</v>
      </c>
      <c r="W22" s="117" t="s">
        <v>560</v>
      </c>
      <c r="X22" s="117" t="s">
        <v>511</v>
      </c>
      <c r="Y22" s="117" t="s">
        <v>561</v>
      </c>
      <c r="Z22" s="117" t="s">
        <v>513</v>
      </c>
      <c r="AA22" s="117"/>
      <c r="AB22" s="117"/>
    </row>
    <row r="23" spans="2:28" s="29" customFormat="1" ht="100" customHeight="1">
      <c r="B23" s="117" t="s">
        <v>495</v>
      </c>
      <c r="C23" s="117" t="s">
        <v>608</v>
      </c>
      <c r="D23" s="117" t="s">
        <v>132</v>
      </c>
      <c r="E23" s="117" t="s">
        <v>609</v>
      </c>
      <c r="F23" s="117" t="s">
        <v>613</v>
      </c>
      <c r="G23" s="117" t="s">
        <v>553</v>
      </c>
      <c r="H23" s="117" t="s">
        <v>554</v>
      </c>
      <c r="I23" s="117" t="s">
        <v>574</v>
      </c>
      <c r="J23" s="117" t="s">
        <v>575</v>
      </c>
      <c r="K23" s="117" t="s">
        <v>504</v>
      </c>
      <c r="L23" s="117" t="s">
        <v>505</v>
      </c>
      <c r="M23" s="117" t="s">
        <v>614</v>
      </c>
      <c r="N23" s="119" t="s">
        <v>409</v>
      </c>
      <c r="O23" s="119" t="s">
        <v>102</v>
      </c>
      <c r="P23" s="119" t="s">
        <v>175</v>
      </c>
      <c r="Q23" s="119" t="s">
        <v>612</v>
      </c>
      <c r="R23" s="119" t="s">
        <v>147</v>
      </c>
      <c r="S23" s="117" t="s">
        <v>570</v>
      </c>
      <c r="T23" s="117" t="s">
        <v>76</v>
      </c>
      <c r="U23" s="121">
        <v>45866</v>
      </c>
      <c r="V23" s="117" t="s">
        <v>559</v>
      </c>
      <c r="W23" s="117" t="s">
        <v>560</v>
      </c>
      <c r="X23" s="117" t="s">
        <v>511</v>
      </c>
      <c r="Y23" s="117" t="s">
        <v>561</v>
      </c>
      <c r="Z23" s="117" t="s">
        <v>513</v>
      </c>
      <c r="AA23" s="117"/>
      <c r="AB23" s="117"/>
    </row>
    <row r="24" spans="2:28" s="29" customFormat="1" ht="100" customHeight="1">
      <c r="B24" s="117" t="s">
        <v>495</v>
      </c>
      <c r="C24" s="117" t="s">
        <v>615</v>
      </c>
      <c r="D24" s="117" t="s">
        <v>132</v>
      </c>
      <c r="E24" s="117" t="s">
        <v>616</v>
      </c>
      <c r="F24" s="117" t="s">
        <v>617</v>
      </c>
      <c r="G24" s="117" t="s">
        <v>553</v>
      </c>
      <c r="H24" s="117" t="s">
        <v>554</v>
      </c>
      <c r="I24" s="117" t="s">
        <v>574</v>
      </c>
      <c r="J24" s="117" t="s">
        <v>575</v>
      </c>
      <c r="K24" s="117" t="s">
        <v>504</v>
      </c>
      <c r="L24" s="117" t="s">
        <v>505</v>
      </c>
      <c r="M24" s="117" t="s">
        <v>618</v>
      </c>
      <c r="N24" s="119" t="s">
        <v>409</v>
      </c>
      <c r="O24" s="119" t="s">
        <v>102</v>
      </c>
      <c r="P24" s="119" t="s">
        <v>175</v>
      </c>
      <c r="Q24" s="119" t="s">
        <v>612</v>
      </c>
      <c r="R24" s="119" t="s">
        <v>147</v>
      </c>
      <c r="S24" s="117" t="s">
        <v>570</v>
      </c>
      <c r="T24" s="117" t="s">
        <v>76</v>
      </c>
      <c r="U24" s="121">
        <v>45866</v>
      </c>
      <c r="V24" s="117" t="s">
        <v>559</v>
      </c>
      <c r="W24" s="117" t="s">
        <v>560</v>
      </c>
      <c r="X24" s="117" t="s">
        <v>511</v>
      </c>
      <c r="Y24" s="117" t="s">
        <v>561</v>
      </c>
      <c r="Z24" s="117" t="s">
        <v>513</v>
      </c>
      <c r="AA24" s="117"/>
      <c r="AB24" s="117"/>
    </row>
    <row r="25" spans="2:28" s="29" customFormat="1" ht="100" customHeight="1">
      <c r="B25" s="117" t="s">
        <v>495</v>
      </c>
      <c r="C25" s="117" t="s">
        <v>615</v>
      </c>
      <c r="D25" s="117" t="s">
        <v>132</v>
      </c>
      <c r="E25" s="117" t="s">
        <v>616</v>
      </c>
      <c r="F25" s="117" t="s">
        <v>619</v>
      </c>
      <c r="G25" s="117" t="s">
        <v>553</v>
      </c>
      <c r="H25" s="117" t="s">
        <v>554</v>
      </c>
      <c r="I25" s="117" t="s">
        <v>574</v>
      </c>
      <c r="J25" s="117" t="s">
        <v>575</v>
      </c>
      <c r="K25" s="117" t="s">
        <v>504</v>
      </c>
      <c r="L25" s="117" t="s">
        <v>505</v>
      </c>
      <c r="M25" s="117" t="s">
        <v>620</v>
      </c>
      <c r="N25" s="119" t="s">
        <v>409</v>
      </c>
      <c r="O25" s="119" t="s">
        <v>102</v>
      </c>
      <c r="P25" s="119" t="s">
        <v>175</v>
      </c>
      <c r="Q25" s="119" t="s">
        <v>612</v>
      </c>
      <c r="R25" s="119" t="s">
        <v>147</v>
      </c>
      <c r="S25" s="117" t="s">
        <v>570</v>
      </c>
      <c r="T25" s="117" t="s">
        <v>76</v>
      </c>
      <c r="U25" s="121">
        <v>45866</v>
      </c>
      <c r="V25" s="117" t="s">
        <v>559</v>
      </c>
      <c r="W25" s="117" t="s">
        <v>560</v>
      </c>
      <c r="X25" s="117" t="s">
        <v>511</v>
      </c>
      <c r="Y25" s="117" t="s">
        <v>561</v>
      </c>
      <c r="Z25" s="117" t="s">
        <v>513</v>
      </c>
      <c r="AA25" s="117"/>
      <c r="AB25" s="117"/>
    </row>
    <row r="26" spans="2:28" s="29" customFormat="1" ht="100" customHeight="1">
      <c r="B26" s="117" t="s">
        <v>495</v>
      </c>
      <c r="C26" s="117" t="s">
        <v>621</v>
      </c>
      <c r="D26" s="117" t="s">
        <v>622</v>
      </c>
      <c r="E26" s="117" t="s">
        <v>623</v>
      </c>
      <c r="F26" s="117" t="s">
        <v>624</v>
      </c>
      <c r="G26" s="117" t="s">
        <v>553</v>
      </c>
      <c r="H26" s="117" t="s">
        <v>554</v>
      </c>
      <c r="I26" s="117" t="s">
        <v>600</v>
      </c>
      <c r="J26" s="117" t="s">
        <v>601</v>
      </c>
      <c r="K26" s="117" t="s">
        <v>504</v>
      </c>
      <c r="L26" s="117" t="s">
        <v>505</v>
      </c>
      <c r="M26" s="117" t="s">
        <v>625</v>
      </c>
      <c r="N26" s="119" t="s">
        <v>409</v>
      </c>
      <c r="O26" s="119" t="s">
        <v>102</v>
      </c>
      <c r="P26" s="119" t="s">
        <v>175</v>
      </c>
      <c r="Q26" s="119" t="s">
        <v>169</v>
      </c>
      <c r="R26" s="119" t="s">
        <v>105</v>
      </c>
      <c r="S26" s="117"/>
      <c r="T26" s="117" t="s">
        <v>76</v>
      </c>
      <c r="U26" s="121">
        <v>45866</v>
      </c>
      <c r="V26" s="117" t="s">
        <v>559</v>
      </c>
      <c r="W26" s="117" t="s">
        <v>560</v>
      </c>
      <c r="X26" s="117" t="s">
        <v>511</v>
      </c>
      <c r="Y26" s="117" t="s">
        <v>561</v>
      </c>
      <c r="Z26" s="117" t="s">
        <v>513</v>
      </c>
      <c r="AA26" s="117"/>
      <c r="AB26" s="117"/>
    </row>
    <row r="27" spans="2:28" s="29" customFormat="1" ht="100" customHeight="1">
      <c r="B27" s="117" t="s">
        <v>495</v>
      </c>
      <c r="C27" s="117" t="s">
        <v>621</v>
      </c>
      <c r="D27" s="117" t="s">
        <v>626</v>
      </c>
      <c r="E27" s="117" t="s">
        <v>627</v>
      </c>
      <c r="F27" s="117" t="s">
        <v>606</v>
      </c>
      <c r="G27" s="117" t="s">
        <v>553</v>
      </c>
      <c r="H27" s="117" t="s">
        <v>554</v>
      </c>
      <c r="I27" s="117" t="s">
        <v>600</v>
      </c>
      <c r="J27" s="117" t="s">
        <v>601</v>
      </c>
      <c r="K27" s="117" t="s">
        <v>504</v>
      </c>
      <c r="L27" s="117" t="s">
        <v>505</v>
      </c>
      <c r="M27" s="117" t="s">
        <v>607</v>
      </c>
      <c r="N27" s="119" t="s">
        <v>409</v>
      </c>
      <c r="O27" s="119" t="s">
        <v>102</v>
      </c>
      <c r="P27" s="119" t="s">
        <v>175</v>
      </c>
      <c r="Q27" s="119" t="s">
        <v>169</v>
      </c>
      <c r="R27" s="119" t="s">
        <v>105</v>
      </c>
      <c r="S27" s="117"/>
      <c r="T27" s="117" t="s">
        <v>76</v>
      </c>
      <c r="U27" s="121">
        <v>45866</v>
      </c>
      <c r="V27" s="117" t="s">
        <v>559</v>
      </c>
      <c r="W27" s="117" t="s">
        <v>560</v>
      </c>
      <c r="X27" s="117" t="s">
        <v>511</v>
      </c>
      <c r="Y27" s="117" t="s">
        <v>561</v>
      </c>
      <c r="Z27" s="117" t="s">
        <v>513</v>
      </c>
      <c r="AA27" s="117"/>
      <c r="AB27" s="117"/>
    </row>
    <row r="28" spans="2:28" s="29" customFormat="1" ht="100" customHeight="1">
      <c r="B28" s="117" t="s">
        <v>495</v>
      </c>
      <c r="C28" s="117" t="s">
        <v>628</v>
      </c>
      <c r="D28" s="117" t="s">
        <v>629</v>
      </c>
      <c r="E28" s="117" t="s">
        <v>623</v>
      </c>
      <c r="F28" s="117" t="s">
        <v>624</v>
      </c>
      <c r="G28" s="117" t="s">
        <v>553</v>
      </c>
      <c r="H28" s="117" t="s">
        <v>554</v>
      </c>
      <c r="I28" s="117" t="s">
        <v>600</v>
      </c>
      <c r="J28" s="117" t="s">
        <v>601</v>
      </c>
      <c r="K28" s="117" t="s">
        <v>504</v>
      </c>
      <c r="L28" s="117" t="s">
        <v>505</v>
      </c>
      <c r="M28" s="117" t="s">
        <v>625</v>
      </c>
      <c r="N28" s="119" t="s">
        <v>102</v>
      </c>
      <c r="O28" s="119" t="s">
        <v>102</v>
      </c>
      <c r="P28" s="119" t="s">
        <v>175</v>
      </c>
      <c r="Q28" s="119" t="s">
        <v>169</v>
      </c>
      <c r="R28" s="119" t="s">
        <v>105</v>
      </c>
      <c r="S28" s="117" t="s">
        <v>508</v>
      </c>
      <c r="T28" s="117" t="s">
        <v>76</v>
      </c>
      <c r="U28" s="121">
        <v>45866</v>
      </c>
      <c r="V28" s="117" t="s">
        <v>559</v>
      </c>
      <c r="W28" s="117" t="s">
        <v>560</v>
      </c>
      <c r="X28" s="117" t="s">
        <v>511</v>
      </c>
      <c r="Y28" s="117" t="s">
        <v>561</v>
      </c>
      <c r="Z28" s="117" t="s">
        <v>513</v>
      </c>
      <c r="AA28" s="117"/>
      <c r="AB28" s="117"/>
    </row>
    <row r="29" spans="2:28" s="29" customFormat="1" ht="100" customHeight="1">
      <c r="B29" s="117" t="s">
        <v>495</v>
      </c>
      <c r="C29" s="117" t="s">
        <v>630</v>
      </c>
      <c r="D29" s="117" t="s">
        <v>631</v>
      </c>
      <c r="E29" s="117" t="s">
        <v>632</v>
      </c>
      <c r="F29" s="117" t="s">
        <v>633</v>
      </c>
      <c r="G29" s="117" t="s">
        <v>553</v>
      </c>
      <c r="H29" s="117" t="s">
        <v>554</v>
      </c>
      <c r="I29" s="117" t="s">
        <v>574</v>
      </c>
      <c r="J29" s="117" t="s">
        <v>575</v>
      </c>
      <c r="K29" s="117" t="s">
        <v>504</v>
      </c>
      <c r="L29" s="117" t="s">
        <v>505</v>
      </c>
      <c r="M29" s="117" t="s">
        <v>634</v>
      </c>
      <c r="N29" s="119" t="s">
        <v>409</v>
      </c>
      <c r="O29" s="119" t="s">
        <v>102</v>
      </c>
      <c r="P29" s="119" t="s">
        <v>175</v>
      </c>
      <c r="Q29" s="119" t="s">
        <v>169</v>
      </c>
      <c r="R29" s="119" t="s">
        <v>105</v>
      </c>
      <c r="S29" s="117" t="s">
        <v>570</v>
      </c>
      <c r="T29" s="117" t="s">
        <v>76</v>
      </c>
      <c r="U29" s="121">
        <v>45866</v>
      </c>
      <c r="V29" s="117" t="s">
        <v>559</v>
      </c>
      <c r="W29" s="117" t="s">
        <v>560</v>
      </c>
      <c r="X29" s="117" t="s">
        <v>511</v>
      </c>
      <c r="Y29" s="117" t="s">
        <v>561</v>
      </c>
      <c r="Z29" s="117" t="s">
        <v>513</v>
      </c>
      <c r="AA29" s="117"/>
      <c r="AB29" s="117"/>
    </row>
    <row r="30" spans="2:28" s="29" customFormat="1" ht="100" customHeight="1">
      <c r="B30" s="117" t="s">
        <v>495</v>
      </c>
      <c r="C30" s="117" t="s">
        <v>630</v>
      </c>
      <c r="D30" s="117" t="s">
        <v>631</v>
      </c>
      <c r="E30" s="117" t="s">
        <v>632</v>
      </c>
      <c r="F30" s="117" t="s">
        <v>635</v>
      </c>
      <c r="G30" s="117" t="s">
        <v>553</v>
      </c>
      <c r="H30" s="117" t="s">
        <v>554</v>
      </c>
      <c r="I30" s="117" t="s">
        <v>574</v>
      </c>
      <c r="J30" s="117" t="s">
        <v>575</v>
      </c>
      <c r="K30" s="117" t="s">
        <v>504</v>
      </c>
      <c r="L30" s="117" t="s">
        <v>505</v>
      </c>
      <c r="M30" s="117" t="s">
        <v>636</v>
      </c>
      <c r="N30" s="119" t="s">
        <v>409</v>
      </c>
      <c r="O30" s="119" t="s">
        <v>102</v>
      </c>
      <c r="P30" s="119" t="s">
        <v>175</v>
      </c>
      <c r="Q30" s="119" t="s">
        <v>169</v>
      </c>
      <c r="R30" s="119" t="s">
        <v>105</v>
      </c>
      <c r="S30" s="117" t="s">
        <v>570</v>
      </c>
      <c r="T30" s="117" t="s">
        <v>76</v>
      </c>
      <c r="U30" s="121">
        <v>45866</v>
      </c>
      <c r="V30" s="117" t="s">
        <v>559</v>
      </c>
      <c r="W30" s="117" t="s">
        <v>560</v>
      </c>
      <c r="X30" s="117" t="s">
        <v>511</v>
      </c>
      <c r="Y30" s="117" t="s">
        <v>561</v>
      </c>
      <c r="Z30" s="117" t="s">
        <v>513</v>
      </c>
      <c r="AA30" s="117"/>
      <c r="AB30" s="117"/>
    </row>
    <row r="31" spans="2:28" s="29" customFormat="1" ht="100" customHeight="1">
      <c r="B31" s="117" t="s">
        <v>495</v>
      </c>
      <c r="C31" s="117" t="s">
        <v>637</v>
      </c>
      <c r="D31" s="117" t="s">
        <v>132</v>
      </c>
      <c r="E31" s="117" t="s">
        <v>638</v>
      </c>
      <c r="F31" s="117" t="s">
        <v>639</v>
      </c>
      <c r="G31" s="117" t="s">
        <v>500</v>
      </c>
      <c r="H31" s="117" t="s">
        <v>501</v>
      </c>
      <c r="I31" s="117" t="s">
        <v>640</v>
      </c>
      <c r="J31" s="117" t="s">
        <v>641</v>
      </c>
      <c r="K31" s="117" t="s">
        <v>504</v>
      </c>
      <c r="L31" s="117" t="s">
        <v>505</v>
      </c>
      <c r="M31" s="117" t="s">
        <v>642</v>
      </c>
      <c r="N31" s="119" t="s">
        <v>75</v>
      </c>
      <c r="O31" s="119" t="s">
        <v>187</v>
      </c>
      <c r="P31" s="119" t="s">
        <v>520</v>
      </c>
      <c r="Q31" s="119" t="s">
        <v>293</v>
      </c>
      <c r="R31" s="119" t="s">
        <v>105</v>
      </c>
      <c r="S31" s="117"/>
      <c r="T31" s="117" t="s">
        <v>76</v>
      </c>
      <c r="U31" s="121">
        <v>45929</v>
      </c>
      <c r="V31" s="117" t="s">
        <v>509</v>
      </c>
      <c r="W31" s="117" t="s">
        <v>510</v>
      </c>
      <c r="X31" s="117" t="s">
        <v>511</v>
      </c>
      <c r="Y31" s="117" t="s">
        <v>512</v>
      </c>
      <c r="Z31" s="117" t="s">
        <v>513</v>
      </c>
      <c r="AA31" s="117"/>
      <c r="AB31" s="117"/>
    </row>
    <row r="32" spans="2:28" s="29" customFormat="1" ht="100" customHeight="1">
      <c r="B32" s="117" t="s">
        <v>495</v>
      </c>
      <c r="C32" s="117" t="s">
        <v>637</v>
      </c>
      <c r="D32" s="117" t="s">
        <v>132</v>
      </c>
      <c r="E32" s="117" t="s">
        <v>638</v>
      </c>
      <c r="F32" s="117" t="s">
        <v>643</v>
      </c>
      <c r="G32" s="117" t="s">
        <v>500</v>
      </c>
      <c r="H32" s="117" t="s">
        <v>501</v>
      </c>
      <c r="I32" s="117" t="s">
        <v>640</v>
      </c>
      <c r="J32" s="117" t="s">
        <v>641</v>
      </c>
      <c r="K32" s="117" t="s">
        <v>504</v>
      </c>
      <c r="L32" s="117" t="s">
        <v>505</v>
      </c>
      <c r="M32" s="117" t="s">
        <v>644</v>
      </c>
      <c r="N32" s="119" t="s">
        <v>75</v>
      </c>
      <c r="O32" s="119" t="s">
        <v>187</v>
      </c>
      <c r="P32" s="119" t="s">
        <v>520</v>
      </c>
      <c r="Q32" s="119" t="s">
        <v>293</v>
      </c>
      <c r="R32" s="119" t="s">
        <v>105</v>
      </c>
      <c r="S32" s="117"/>
      <c r="T32" s="117" t="s">
        <v>76</v>
      </c>
      <c r="U32" s="121">
        <v>45929</v>
      </c>
      <c r="V32" s="117" t="s">
        <v>509</v>
      </c>
      <c r="W32" s="117" t="s">
        <v>510</v>
      </c>
      <c r="X32" s="117" t="s">
        <v>511</v>
      </c>
      <c r="Y32" s="117" t="s">
        <v>521</v>
      </c>
      <c r="Z32" s="117" t="s">
        <v>513</v>
      </c>
      <c r="AA32" s="117"/>
      <c r="AB32" s="117"/>
    </row>
    <row r="33" spans="2:28" s="29" customFormat="1" ht="100" customHeight="1">
      <c r="B33" s="117" t="s">
        <v>495</v>
      </c>
      <c r="C33" s="117" t="s">
        <v>637</v>
      </c>
      <c r="D33" s="117" t="s">
        <v>132</v>
      </c>
      <c r="E33" s="117" t="s">
        <v>638</v>
      </c>
      <c r="F33" s="117" t="s">
        <v>645</v>
      </c>
      <c r="G33" s="117" t="s">
        <v>500</v>
      </c>
      <c r="H33" s="117" t="s">
        <v>501</v>
      </c>
      <c r="I33" s="117" t="s">
        <v>640</v>
      </c>
      <c r="J33" s="117" t="s">
        <v>641</v>
      </c>
      <c r="K33" s="117" t="s">
        <v>504</v>
      </c>
      <c r="L33" s="117" t="s">
        <v>505</v>
      </c>
      <c r="M33" s="117" t="s">
        <v>646</v>
      </c>
      <c r="N33" s="119" t="s">
        <v>75</v>
      </c>
      <c r="O33" s="119" t="s">
        <v>187</v>
      </c>
      <c r="P33" s="119" t="s">
        <v>520</v>
      </c>
      <c r="Q33" s="119" t="s">
        <v>293</v>
      </c>
      <c r="R33" s="119" t="s">
        <v>105</v>
      </c>
      <c r="S33" s="117"/>
      <c r="T33" s="117" t="s">
        <v>76</v>
      </c>
      <c r="U33" s="121">
        <v>45929</v>
      </c>
      <c r="V33" s="117" t="s">
        <v>509</v>
      </c>
      <c r="W33" s="117" t="s">
        <v>510</v>
      </c>
      <c r="X33" s="117" t="s">
        <v>511</v>
      </c>
      <c r="Y33" s="117" t="s">
        <v>529</v>
      </c>
      <c r="Z33" s="117" t="s">
        <v>513</v>
      </c>
      <c r="AA33" s="117"/>
      <c r="AB33" s="117"/>
    </row>
    <row r="34" spans="2:28" s="29" customFormat="1" ht="100" customHeight="1">
      <c r="B34" s="117" t="s">
        <v>495</v>
      </c>
      <c r="C34" s="117" t="s">
        <v>637</v>
      </c>
      <c r="D34" s="117" t="s">
        <v>132</v>
      </c>
      <c r="E34" s="117" t="s">
        <v>638</v>
      </c>
      <c r="F34" s="117" t="s">
        <v>647</v>
      </c>
      <c r="G34" s="117" t="s">
        <v>500</v>
      </c>
      <c r="H34" s="117" t="s">
        <v>501</v>
      </c>
      <c r="I34" s="117" t="s">
        <v>640</v>
      </c>
      <c r="J34" s="117" t="s">
        <v>641</v>
      </c>
      <c r="K34" s="117" t="s">
        <v>504</v>
      </c>
      <c r="L34" s="117" t="s">
        <v>505</v>
      </c>
      <c r="M34" s="117" t="s">
        <v>648</v>
      </c>
      <c r="N34" s="119" t="s">
        <v>75</v>
      </c>
      <c r="O34" s="119" t="s">
        <v>187</v>
      </c>
      <c r="P34" s="119" t="s">
        <v>520</v>
      </c>
      <c r="Q34" s="119" t="s">
        <v>293</v>
      </c>
      <c r="R34" s="119" t="s">
        <v>105</v>
      </c>
      <c r="S34" s="117"/>
      <c r="T34" s="117" t="s">
        <v>76</v>
      </c>
      <c r="U34" s="121">
        <v>46055</v>
      </c>
      <c r="V34" s="117" t="s">
        <v>509</v>
      </c>
      <c r="W34" s="117" t="s">
        <v>510</v>
      </c>
      <c r="X34" s="117" t="s">
        <v>511</v>
      </c>
      <c r="Y34" s="117" t="s">
        <v>535</v>
      </c>
      <c r="Z34" s="117" t="s">
        <v>513</v>
      </c>
      <c r="AA34" s="117"/>
      <c r="AB34" s="117"/>
    </row>
    <row r="35" spans="2:28" s="29" customFormat="1" ht="100" customHeight="1">
      <c r="B35" s="117" t="s">
        <v>495</v>
      </c>
      <c r="C35" s="117" t="s">
        <v>649</v>
      </c>
      <c r="D35" s="117" t="s">
        <v>650</v>
      </c>
      <c r="E35" s="117" t="s">
        <v>651</v>
      </c>
      <c r="F35" s="117" t="s">
        <v>652</v>
      </c>
      <c r="G35" s="117" t="s">
        <v>500</v>
      </c>
      <c r="H35" s="117" t="s">
        <v>501</v>
      </c>
      <c r="I35" s="117" t="s">
        <v>653</v>
      </c>
      <c r="J35" s="117" t="s">
        <v>654</v>
      </c>
      <c r="K35" s="117" t="s">
        <v>504</v>
      </c>
      <c r="L35" s="117" t="s">
        <v>505</v>
      </c>
      <c r="M35" s="117" t="s">
        <v>655</v>
      </c>
      <c r="N35" s="119" t="s">
        <v>75</v>
      </c>
      <c r="O35" s="119" t="s">
        <v>187</v>
      </c>
      <c r="P35" s="119" t="s">
        <v>520</v>
      </c>
      <c r="Q35" s="119" t="s">
        <v>293</v>
      </c>
      <c r="R35" s="119" t="s">
        <v>105</v>
      </c>
      <c r="S35" s="117" t="s">
        <v>508</v>
      </c>
      <c r="T35" s="117" t="s">
        <v>295</v>
      </c>
      <c r="U35" s="121">
        <v>46008</v>
      </c>
      <c r="V35" s="117" t="s">
        <v>509</v>
      </c>
      <c r="W35" s="117" t="s">
        <v>510</v>
      </c>
      <c r="X35" s="117" t="s">
        <v>511</v>
      </c>
      <c r="Y35" s="117" t="s">
        <v>538</v>
      </c>
      <c r="Z35" s="117" t="s">
        <v>513</v>
      </c>
      <c r="AA35" s="117"/>
      <c r="AB35" s="117"/>
    </row>
    <row r="36" spans="2:28" s="29" customFormat="1">
      <c r="D36" s="30"/>
      <c r="F36" s="31"/>
      <c r="G36" s="31"/>
      <c r="H36" s="31"/>
      <c r="I36" s="31"/>
      <c r="J36" s="31"/>
      <c r="K36" s="31"/>
      <c r="L36" s="31"/>
    </row>
    <row r="37" spans="2:28" s="29" customFormat="1">
      <c r="D37" s="30"/>
      <c r="F37" s="31"/>
      <c r="G37" s="31"/>
      <c r="H37" s="31"/>
      <c r="I37" s="31"/>
      <c r="J37" s="31"/>
      <c r="K37" s="31"/>
      <c r="L37" s="31"/>
    </row>
    <row r="38" spans="2:28" s="29" customFormat="1">
      <c r="D38" s="30"/>
      <c r="F38" s="31"/>
      <c r="G38" s="31"/>
      <c r="H38" s="31"/>
      <c r="I38" s="31"/>
      <c r="J38" s="31"/>
      <c r="K38" s="31"/>
      <c r="L38" s="31"/>
    </row>
    <row r="39" spans="2:28" s="29" customFormat="1">
      <c r="D39" s="30"/>
      <c r="F39" s="31"/>
      <c r="G39" s="31"/>
      <c r="H39" s="31"/>
      <c r="I39" s="31"/>
      <c r="J39" s="31"/>
      <c r="K39" s="31"/>
      <c r="L39" s="31"/>
    </row>
    <row r="40" spans="2:28" s="29" customFormat="1">
      <c r="D40" s="30"/>
      <c r="F40" s="31"/>
      <c r="G40" s="31"/>
      <c r="H40" s="31"/>
      <c r="I40" s="31"/>
      <c r="J40" s="31"/>
      <c r="K40" s="31"/>
      <c r="L40" s="31"/>
    </row>
    <row r="41" spans="2:28" s="29" customFormat="1">
      <c r="D41" s="30"/>
      <c r="F41" s="31"/>
      <c r="G41" s="31"/>
      <c r="H41" s="31"/>
      <c r="I41" s="31"/>
      <c r="J41" s="31"/>
      <c r="K41" s="31"/>
      <c r="L41" s="31"/>
    </row>
    <row r="42" spans="2:28" s="29" customFormat="1">
      <c r="D42" s="30"/>
      <c r="F42" s="31"/>
      <c r="G42" s="31"/>
      <c r="H42" s="31"/>
      <c r="I42" s="31"/>
      <c r="J42" s="31"/>
      <c r="K42" s="31"/>
      <c r="L42" s="31"/>
    </row>
    <row r="43" spans="2:28" s="29" customFormat="1">
      <c r="D43" s="30"/>
      <c r="F43" s="31"/>
      <c r="G43" s="31"/>
      <c r="H43" s="31"/>
      <c r="I43" s="31"/>
      <c r="J43" s="31"/>
      <c r="K43" s="31"/>
      <c r="L43" s="31"/>
    </row>
    <row r="44" spans="2:28" s="29" customFormat="1">
      <c r="D44" s="30"/>
      <c r="F44" s="31"/>
      <c r="G44" s="31"/>
      <c r="H44" s="31"/>
      <c r="I44" s="31"/>
      <c r="J44" s="31"/>
      <c r="K44" s="31"/>
      <c r="L44" s="31"/>
    </row>
    <row r="45" spans="2:28" s="29" customFormat="1">
      <c r="D45" s="30"/>
      <c r="F45" s="31"/>
      <c r="G45" s="31"/>
      <c r="H45" s="31"/>
      <c r="I45" s="31"/>
      <c r="J45" s="31"/>
      <c r="K45" s="31"/>
      <c r="L45" s="31"/>
    </row>
    <row r="46" spans="2:28" s="29" customFormat="1">
      <c r="D46" s="30"/>
      <c r="F46" s="31"/>
      <c r="G46" s="31"/>
      <c r="H46" s="31"/>
      <c r="I46" s="31"/>
      <c r="J46" s="31"/>
      <c r="K46" s="31"/>
      <c r="L46" s="31"/>
    </row>
    <row r="47" spans="2:28" s="29" customFormat="1">
      <c r="D47" s="30"/>
      <c r="F47" s="31"/>
      <c r="G47" s="31"/>
      <c r="H47" s="31"/>
      <c r="I47" s="31"/>
      <c r="J47" s="31"/>
      <c r="K47" s="31"/>
      <c r="L47" s="31"/>
    </row>
    <row r="48" spans="2:28" s="29" customFormat="1">
      <c r="D48" s="30"/>
      <c r="F48" s="31"/>
      <c r="G48" s="31"/>
      <c r="H48" s="31"/>
      <c r="I48" s="31"/>
      <c r="J48" s="31"/>
      <c r="K48" s="31"/>
      <c r="L48" s="31"/>
    </row>
    <row r="49" spans="4:12" s="29" customFormat="1">
      <c r="D49" s="30"/>
      <c r="F49" s="31"/>
      <c r="G49" s="31"/>
      <c r="H49" s="31"/>
      <c r="I49" s="31"/>
      <c r="J49" s="31"/>
      <c r="K49" s="31"/>
      <c r="L49" s="31"/>
    </row>
    <row r="50" spans="4:12" s="29" customFormat="1">
      <c r="D50" s="30"/>
      <c r="F50" s="31"/>
      <c r="G50" s="31"/>
      <c r="H50" s="31"/>
      <c r="I50" s="31"/>
      <c r="J50" s="31"/>
      <c r="K50" s="31"/>
      <c r="L50" s="31"/>
    </row>
    <row r="51" spans="4:12" s="29" customFormat="1">
      <c r="D51" s="30"/>
      <c r="F51" s="31"/>
      <c r="G51" s="31"/>
      <c r="H51" s="31"/>
      <c r="I51" s="31"/>
      <c r="J51" s="31"/>
      <c r="K51" s="31"/>
      <c r="L51" s="31"/>
    </row>
    <row r="52" spans="4:12" s="29" customFormat="1">
      <c r="D52" s="30"/>
      <c r="F52" s="31"/>
      <c r="G52" s="31"/>
      <c r="H52" s="31"/>
      <c r="I52" s="31"/>
      <c r="J52" s="31"/>
      <c r="K52" s="31"/>
      <c r="L52" s="31"/>
    </row>
    <row r="53" spans="4:12" s="29" customFormat="1">
      <c r="D53" s="30"/>
      <c r="F53" s="31"/>
      <c r="G53" s="31"/>
      <c r="H53" s="31"/>
      <c r="I53" s="31"/>
      <c r="J53" s="31"/>
      <c r="K53" s="31"/>
      <c r="L53" s="31"/>
    </row>
    <row r="54" spans="4:12" s="29" customFormat="1">
      <c r="D54" s="30"/>
      <c r="F54" s="31"/>
      <c r="G54" s="31"/>
      <c r="H54" s="31"/>
      <c r="I54" s="31"/>
      <c r="J54" s="31"/>
      <c r="K54" s="31"/>
      <c r="L54" s="31"/>
    </row>
    <row r="55" spans="4:12" s="29" customFormat="1">
      <c r="D55" s="30"/>
      <c r="F55" s="31"/>
      <c r="G55" s="31"/>
      <c r="H55" s="31"/>
      <c r="I55" s="31"/>
      <c r="J55" s="31"/>
      <c r="K55" s="31"/>
      <c r="L55" s="31"/>
    </row>
    <row r="56" spans="4:12" s="29" customFormat="1">
      <c r="D56" s="30"/>
      <c r="F56" s="31"/>
      <c r="G56" s="31"/>
      <c r="H56" s="31"/>
      <c r="I56" s="31"/>
      <c r="J56" s="31"/>
      <c r="K56" s="31"/>
      <c r="L56" s="31"/>
    </row>
    <row r="57" spans="4:12" s="29" customFormat="1">
      <c r="D57" s="30"/>
      <c r="F57" s="31"/>
      <c r="G57" s="31"/>
      <c r="H57" s="31"/>
      <c r="I57" s="31"/>
      <c r="J57" s="31"/>
      <c r="K57" s="31"/>
      <c r="L57" s="31"/>
    </row>
    <row r="58" spans="4:12" s="29" customFormat="1">
      <c r="D58" s="30"/>
      <c r="F58" s="31"/>
      <c r="G58" s="31"/>
      <c r="H58" s="31"/>
      <c r="I58" s="31"/>
      <c r="J58" s="31"/>
      <c r="K58" s="31"/>
      <c r="L58" s="31"/>
    </row>
    <row r="59" spans="4:12" s="29" customFormat="1">
      <c r="D59" s="30"/>
      <c r="F59" s="31"/>
      <c r="G59" s="31"/>
      <c r="H59" s="31"/>
      <c r="I59" s="31"/>
      <c r="J59" s="31"/>
      <c r="K59" s="31"/>
      <c r="L59" s="31"/>
    </row>
    <row r="60" spans="4:12" s="29" customFormat="1">
      <c r="D60" s="30"/>
      <c r="F60" s="31"/>
      <c r="G60" s="31"/>
      <c r="H60" s="31"/>
      <c r="I60" s="31"/>
      <c r="J60" s="31"/>
      <c r="K60" s="31"/>
      <c r="L60" s="31"/>
    </row>
    <row r="61" spans="4:12" s="29" customFormat="1">
      <c r="D61" s="30"/>
      <c r="F61" s="31"/>
      <c r="G61" s="31"/>
      <c r="H61" s="31"/>
      <c r="I61" s="31"/>
      <c r="J61" s="31"/>
      <c r="K61" s="31"/>
      <c r="L61" s="31"/>
    </row>
    <row r="62" spans="4:12" s="29" customFormat="1">
      <c r="D62" s="30"/>
      <c r="F62" s="31"/>
      <c r="G62" s="31"/>
      <c r="H62" s="31"/>
      <c r="I62" s="31"/>
      <c r="J62" s="31"/>
      <c r="K62" s="31"/>
      <c r="L62" s="31"/>
    </row>
    <row r="63" spans="4:12" s="29" customFormat="1">
      <c r="D63" s="30"/>
      <c r="F63" s="31"/>
      <c r="G63" s="31"/>
      <c r="H63" s="31"/>
      <c r="I63" s="31"/>
      <c r="J63" s="31"/>
      <c r="K63" s="31"/>
      <c r="L63" s="31"/>
    </row>
    <row r="64" spans="4:12" s="29" customFormat="1">
      <c r="D64" s="30"/>
      <c r="F64" s="31"/>
      <c r="G64" s="31"/>
      <c r="H64" s="31"/>
      <c r="I64" s="31"/>
      <c r="J64" s="31"/>
      <c r="K64" s="31"/>
      <c r="L64" s="31"/>
    </row>
    <row r="65" spans="4:12" s="29" customFormat="1">
      <c r="D65" s="30"/>
      <c r="F65" s="31"/>
      <c r="G65" s="31"/>
      <c r="H65" s="31"/>
      <c r="I65" s="31"/>
      <c r="J65" s="31"/>
      <c r="K65" s="31"/>
      <c r="L65" s="31"/>
    </row>
    <row r="66" spans="4:12" s="29" customFormat="1">
      <c r="D66" s="30"/>
      <c r="F66" s="31"/>
      <c r="G66" s="31"/>
      <c r="H66" s="31"/>
      <c r="I66" s="31"/>
      <c r="J66" s="31"/>
      <c r="K66" s="31"/>
      <c r="L66" s="31"/>
    </row>
    <row r="67" spans="4:12" s="29" customFormat="1">
      <c r="D67" s="30"/>
      <c r="F67" s="31"/>
      <c r="G67" s="31"/>
      <c r="H67" s="31"/>
      <c r="I67" s="31"/>
      <c r="J67" s="31"/>
      <c r="K67" s="31"/>
      <c r="L67" s="31"/>
    </row>
    <row r="68" spans="4:12" s="29" customFormat="1">
      <c r="D68" s="30"/>
      <c r="F68" s="31"/>
      <c r="G68" s="31"/>
      <c r="H68" s="31"/>
      <c r="I68" s="31"/>
      <c r="J68" s="31"/>
      <c r="K68" s="31"/>
      <c r="L68" s="31"/>
    </row>
    <row r="69" spans="4:12" s="29" customFormat="1">
      <c r="D69" s="30"/>
      <c r="F69" s="31"/>
      <c r="G69" s="31"/>
      <c r="H69" s="31"/>
      <c r="I69" s="31"/>
      <c r="J69" s="31"/>
      <c r="K69" s="31"/>
      <c r="L69" s="31"/>
    </row>
    <row r="70" spans="4:12" s="29" customFormat="1">
      <c r="D70" s="30"/>
      <c r="F70" s="31"/>
      <c r="G70" s="31"/>
      <c r="H70" s="31"/>
      <c r="I70" s="31"/>
      <c r="J70" s="31"/>
      <c r="K70" s="31"/>
      <c r="L70" s="31"/>
    </row>
    <row r="71" spans="4:12" s="29" customFormat="1">
      <c r="D71" s="30"/>
      <c r="F71" s="31"/>
      <c r="G71" s="31"/>
      <c r="H71" s="31"/>
      <c r="I71" s="31"/>
      <c r="J71" s="31"/>
      <c r="K71" s="31"/>
      <c r="L71" s="31"/>
    </row>
    <row r="72" spans="4:12" s="29" customFormat="1">
      <c r="D72" s="30"/>
      <c r="F72" s="31"/>
      <c r="G72" s="31"/>
      <c r="H72" s="31"/>
      <c r="I72" s="31"/>
      <c r="J72" s="31"/>
      <c r="K72" s="31"/>
      <c r="L72" s="31"/>
    </row>
    <row r="73" spans="4:12" s="29" customFormat="1">
      <c r="D73" s="30"/>
      <c r="F73" s="31"/>
      <c r="G73" s="31"/>
      <c r="H73" s="31"/>
      <c r="I73" s="31"/>
      <c r="J73" s="31"/>
      <c r="K73" s="31"/>
      <c r="L73" s="31"/>
    </row>
    <row r="74" spans="4:12" s="29" customFormat="1">
      <c r="D74" s="30"/>
      <c r="F74" s="31"/>
      <c r="G74" s="31"/>
      <c r="H74" s="31"/>
      <c r="I74" s="31"/>
      <c r="J74" s="31"/>
      <c r="K74" s="31"/>
      <c r="L74" s="31"/>
    </row>
    <row r="75" spans="4:12" s="29" customFormat="1">
      <c r="D75" s="30"/>
      <c r="F75" s="31"/>
      <c r="G75" s="31"/>
      <c r="H75" s="31"/>
      <c r="I75" s="31"/>
      <c r="J75" s="31"/>
      <c r="K75" s="31"/>
      <c r="L75" s="31"/>
    </row>
    <row r="76" spans="4:12" s="29" customFormat="1">
      <c r="D76" s="30"/>
      <c r="F76" s="31"/>
      <c r="G76" s="31"/>
      <c r="H76" s="31"/>
      <c r="I76" s="31"/>
      <c r="J76" s="31"/>
      <c r="K76" s="31"/>
      <c r="L76" s="31"/>
    </row>
    <row r="77" spans="4:12" s="29" customFormat="1">
      <c r="D77" s="30"/>
      <c r="F77" s="31"/>
      <c r="G77" s="31"/>
      <c r="H77" s="31"/>
      <c r="I77" s="31"/>
      <c r="J77" s="31"/>
      <c r="K77" s="31"/>
      <c r="L77" s="31"/>
    </row>
    <row r="78" spans="4:12" s="29" customFormat="1">
      <c r="D78" s="30"/>
      <c r="F78" s="31"/>
      <c r="G78" s="31"/>
      <c r="H78" s="31"/>
      <c r="I78" s="31"/>
      <c r="J78" s="31"/>
      <c r="K78" s="31"/>
      <c r="L78" s="31"/>
    </row>
    <row r="79" spans="4:12" s="29" customFormat="1">
      <c r="D79" s="30"/>
      <c r="F79" s="31"/>
      <c r="G79" s="31"/>
      <c r="H79" s="31"/>
      <c r="I79" s="31"/>
      <c r="J79" s="31"/>
      <c r="K79" s="31"/>
      <c r="L79" s="31"/>
    </row>
    <row r="80" spans="4:12" s="29" customFormat="1">
      <c r="D80" s="30"/>
      <c r="F80" s="31"/>
      <c r="G80" s="31"/>
      <c r="H80" s="31"/>
      <c r="I80" s="31"/>
      <c r="J80" s="31"/>
      <c r="K80" s="31"/>
      <c r="L80" s="31"/>
    </row>
    <row r="81" spans="4:12" s="29" customFormat="1">
      <c r="D81" s="30"/>
      <c r="F81" s="31"/>
      <c r="G81" s="31"/>
      <c r="H81" s="31"/>
      <c r="I81" s="31"/>
      <c r="J81" s="31"/>
      <c r="K81" s="31"/>
      <c r="L81" s="31"/>
    </row>
    <row r="82" spans="4:12" s="29" customFormat="1">
      <c r="D82" s="30"/>
      <c r="F82" s="31"/>
      <c r="G82" s="31"/>
      <c r="H82" s="31"/>
      <c r="I82" s="31"/>
      <c r="J82" s="31"/>
      <c r="K82" s="31"/>
      <c r="L82" s="31"/>
    </row>
    <row r="83" spans="4:12" s="29" customFormat="1">
      <c r="D83" s="30"/>
      <c r="F83" s="31"/>
      <c r="G83" s="31"/>
      <c r="H83" s="31"/>
      <c r="I83" s="31"/>
      <c r="J83" s="31"/>
      <c r="K83" s="31"/>
      <c r="L83" s="31"/>
    </row>
    <row r="84" spans="4:12" s="29" customFormat="1">
      <c r="D84" s="30"/>
      <c r="F84" s="31"/>
      <c r="G84" s="31"/>
      <c r="H84" s="31"/>
      <c r="I84" s="31"/>
      <c r="J84" s="31"/>
      <c r="K84" s="31"/>
      <c r="L84" s="31"/>
    </row>
    <row r="85" spans="4:12" s="29" customFormat="1">
      <c r="D85" s="30"/>
      <c r="F85" s="31"/>
      <c r="G85" s="31"/>
      <c r="H85" s="31"/>
      <c r="I85" s="31"/>
      <c r="J85" s="31"/>
      <c r="K85" s="31"/>
      <c r="L85" s="31"/>
    </row>
    <row r="86" spans="4:12" s="29" customFormat="1">
      <c r="D86" s="30"/>
      <c r="F86" s="31"/>
      <c r="G86" s="31"/>
      <c r="H86" s="31"/>
      <c r="I86" s="31"/>
      <c r="J86" s="31"/>
      <c r="K86" s="31"/>
      <c r="L86" s="31"/>
    </row>
    <row r="87" spans="4:12" s="29" customFormat="1">
      <c r="D87" s="30"/>
      <c r="F87" s="31"/>
      <c r="G87" s="31"/>
      <c r="H87" s="31"/>
      <c r="I87" s="31"/>
      <c r="J87" s="31"/>
      <c r="K87" s="31"/>
      <c r="L87" s="31"/>
    </row>
    <row r="88" spans="4:12" s="29" customFormat="1">
      <c r="D88" s="30"/>
      <c r="F88" s="31"/>
      <c r="G88" s="31"/>
      <c r="H88" s="31"/>
      <c r="I88" s="31"/>
      <c r="J88" s="31"/>
      <c r="K88" s="31"/>
      <c r="L88" s="31"/>
    </row>
    <row r="89" spans="4:12" s="29" customFormat="1">
      <c r="D89" s="30"/>
      <c r="F89" s="31"/>
      <c r="G89" s="31"/>
      <c r="H89" s="31"/>
      <c r="I89" s="31"/>
      <c r="J89" s="31"/>
      <c r="K89" s="31"/>
      <c r="L89" s="31"/>
    </row>
    <row r="90" spans="4:12" s="29" customFormat="1">
      <c r="D90" s="30"/>
      <c r="F90" s="31"/>
      <c r="G90" s="31"/>
      <c r="H90" s="31"/>
      <c r="I90" s="31"/>
      <c r="J90" s="31"/>
      <c r="K90" s="31"/>
      <c r="L90" s="31"/>
    </row>
    <row r="91" spans="4:12" s="29" customFormat="1">
      <c r="D91" s="30"/>
      <c r="F91" s="31"/>
      <c r="G91" s="31"/>
      <c r="H91" s="31"/>
      <c r="I91" s="31"/>
      <c r="J91" s="31"/>
      <c r="K91" s="31"/>
      <c r="L91" s="31"/>
    </row>
    <row r="92" spans="4:12" s="29" customFormat="1">
      <c r="D92" s="30"/>
      <c r="F92" s="31"/>
      <c r="G92" s="31"/>
      <c r="H92" s="31"/>
      <c r="I92" s="31"/>
      <c r="J92" s="31"/>
      <c r="K92" s="31"/>
      <c r="L92" s="31"/>
    </row>
    <row r="93" spans="4:12" s="29" customFormat="1">
      <c r="D93" s="30"/>
      <c r="F93" s="31"/>
      <c r="G93" s="31"/>
      <c r="H93" s="31"/>
      <c r="I93" s="31"/>
      <c r="J93" s="31"/>
      <c r="K93" s="31"/>
      <c r="L93" s="31"/>
    </row>
    <row r="94" spans="4:12" s="29" customFormat="1">
      <c r="D94" s="30"/>
      <c r="F94" s="31"/>
      <c r="G94" s="31"/>
      <c r="H94" s="31"/>
      <c r="I94" s="31"/>
      <c r="J94" s="31"/>
      <c r="K94" s="31"/>
      <c r="L94" s="31"/>
    </row>
    <row r="95" spans="4:12" s="29" customFormat="1">
      <c r="D95" s="30"/>
      <c r="F95" s="31"/>
      <c r="G95" s="31"/>
      <c r="H95" s="31"/>
      <c r="I95" s="31"/>
      <c r="J95" s="31"/>
      <c r="K95" s="31"/>
      <c r="L95" s="31"/>
    </row>
    <row r="96" spans="4:12" s="29" customFormat="1">
      <c r="D96" s="30"/>
      <c r="F96" s="31"/>
      <c r="G96" s="31"/>
      <c r="H96" s="31"/>
      <c r="I96" s="31"/>
      <c r="J96" s="31"/>
      <c r="K96" s="31"/>
      <c r="L96" s="31"/>
    </row>
    <row r="97" spans="4:12" s="29" customFormat="1">
      <c r="D97" s="30"/>
      <c r="F97" s="31"/>
      <c r="G97" s="31"/>
      <c r="H97" s="31"/>
      <c r="I97" s="31"/>
      <c r="J97" s="31"/>
      <c r="K97" s="31"/>
      <c r="L97" s="31"/>
    </row>
    <row r="98" spans="4:12" s="29" customFormat="1">
      <c r="D98" s="30"/>
      <c r="F98" s="31"/>
      <c r="G98" s="31"/>
      <c r="H98" s="31"/>
      <c r="I98" s="31"/>
      <c r="J98" s="31"/>
      <c r="K98" s="31"/>
      <c r="L98" s="31"/>
    </row>
    <row r="99" spans="4:12" s="29" customFormat="1">
      <c r="D99" s="30"/>
      <c r="F99" s="31"/>
      <c r="G99" s="31"/>
      <c r="H99" s="31"/>
      <c r="I99" s="31"/>
      <c r="J99" s="31"/>
      <c r="K99" s="31"/>
      <c r="L99" s="31"/>
    </row>
    <row r="100" spans="4:12" s="29" customFormat="1">
      <c r="D100" s="30"/>
      <c r="F100" s="31"/>
      <c r="G100" s="31"/>
      <c r="H100" s="31"/>
      <c r="I100" s="31"/>
      <c r="J100" s="31"/>
      <c r="K100" s="31"/>
      <c r="L100" s="31"/>
    </row>
    <row r="101" spans="4:12" s="29" customFormat="1">
      <c r="D101" s="30"/>
      <c r="F101" s="31"/>
      <c r="G101" s="31"/>
      <c r="H101" s="31"/>
      <c r="I101" s="31"/>
      <c r="J101" s="31"/>
      <c r="K101" s="31"/>
      <c r="L101" s="31"/>
    </row>
    <row r="102" spans="4:12" s="29" customFormat="1">
      <c r="D102" s="30"/>
      <c r="F102" s="31"/>
      <c r="G102" s="31"/>
      <c r="H102" s="31"/>
      <c r="I102" s="31"/>
      <c r="J102" s="31"/>
      <c r="K102" s="31"/>
      <c r="L102" s="31"/>
    </row>
    <row r="103" spans="4:12" s="29" customFormat="1">
      <c r="D103" s="30"/>
      <c r="F103" s="31"/>
      <c r="G103" s="31"/>
      <c r="H103" s="31"/>
      <c r="I103" s="31"/>
      <c r="J103" s="31"/>
      <c r="K103" s="31"/>
      <c r="L103" s="31"/>
    </row>
    <row r="104" spans="4:12" s="29" customFormat="1">
      <c r="D104" s="30"/>
      <c r="F104" s="31"/>
      <c r="G104" s="31"/>
      <c r="H104" s="31"/>
      <c r="I104" s="31"/>
      <c r="J104" s="31"/>
      <c r="K104" s="31"/>
      <c r="L104" s="31"/>
    </row>
    <row r="105" spans="4:12" s="29" customFormat="1">
      <c r="D105" s="30"/>
      <c r="F105" s="31"/>
      <c r="G105" s="31"/>
      <c r="H105" s="31"/>
      <c r="I105" s="31"/>
      <c r="J105" s="31"/>
      <c r="K105" s="31"/>
      <c r="L105" s="31"/>
    </row>
    <row r="106" spans="4:12" s="29" customFormat="1">
      <c r="D106" s="30"/>
      <c r="F106" s="31"/>
      <c r="G106" s="31"/>
      <c r="H106" s="31"/>
      <c r="I106" s="31"/>
      <c r="J106" s="31"/>
      <c r="K106" s="31"/>
      <c r="L106" s="31"/>
    </row>
    <row r="107" spans="4:12" s="29" customFormat="1">
      <c r="D107" s="30"/>
      <c r="F107" s="31"/>
      <c r="G107" s="31"/>
      <c r="H107" s="31"/>
      <c r="I107" s="31"/>
      <c r="J107" s="31"/>
      <c r="K107" s="31"/>
      <c r="L107" s="31"/>
    </row>
    <row r="108" spans="4:12" s="29" customFormat="1">
      <c r="D108" s="30"/>
      <c r="F108" s="31"/>
      <c r="G108" s="31"/>
      <c r="H108" s="31"/>
      <c r="I108" s="31"/>
      <c r="J108" s="31"/>
      <c r="K108" s="31"/>
      <c r="L108" s="31"/>
    </row>
    <row r="109" spans="4:12" s="29" customFormat="1">
      <c r="D109" s="30"/>
      <c r="F109" s="31"/>
      <c r="G109" s="31"/>
      <c r="H109" s="31"/>
      <c r="I109" s="31"/>
      <c r="J109" s="31"/>
      <c r="K109" s="31"/>
      <c r="L109" s="31"/>
    </row>
    <row r="110" spans="4:12" s="29" customFormat="1">
      <c r="D110" s="30"/>
      <c r="F110" s="31"/>
      <c r="G110" s="31"/>
      <c r="H110" s="31"/>
      <c r="I110" s="31"/>
      <c r="J110" s="31"/>
      <c r="K110" s="31"/>
      <c r="L110" s="31"/>
    </row>
    <row r="111" spans="4:12" s="29" customFormat="1">
      <c r="D111" s="30"/>
      <c r="F111" s="31"/>
      <c r="G111" s="31"/>
      <c r="H111" s="31"/>
      <c r="I111" s="31"/>
      <c r="J111" s="31"/>
      <c r="K111" s="31"/>
      <c r="L111" s="31"/>
    </row>
    <row r="112" spans="4:12" s="29" customFormat="1">
      <c r="D112" s="30"/>
      <c r="F112" s="31"/>
      <c r="G112" s="31"/>
      <c r="H112" s="31"/>
      <c r="I112" s="31"/>
      <c r="J112" s="31"/>
      <c r="K112" s="31"/>
      <c r="L112" s="31"/>
    </row>
    <row r="113" spans="4:12" s="29" customFormat="1">
      <c r="D113" s="30"/>
      <c r="F113" s="31"/>
      <c r="G113" s="31"/>
      <c r="H113" s="31"/>
      <c r="I113" s="31"/>
      <c r="J113" s="31"/>
      <c r="K113" s="31"/>
      <c r="L113" s="31"/>
    </row>
    <row r="114" spans="4:12" s="29" customFormat="1">
      <c r="D114" s="30"/>
      <c r="F114" s="31"/>
      <c r="G114" s="31"/>
      <c r="H114" s="31"/>
      <c r="I114" s="31"/>
      <c r="J114" s="31"/>
      <c r="K114" s="31"/>
      <c r="L114" s="31"/>
    </row>
    <row r="115" spans="4:12" s="29" customFormat="1">
      <c r="D115" s="30"/>
      <c r="F115" s="31"/>
      <c r="G115" s="31"/>
      <c r="H115" s="31"/>
      <c r="I115" s="31"/>
      <c r="J115" s="31"/>
      <c r="K115" s="31"/>
      <c r="L115" s="31"/>
    </row>
    <row r="116" spans="4:12" s="29" customFormat="1">
      <c r="D116" s="30"/>
      <c r="F116" s="31"/>
      <c r="G116" s="31"/>
      <c r="H116" s="31"/>
      <c r="I116" s="31"/>
      <c r="J116" s="31"/>
      <c r="K116" s="31"/>
      <c r="L116" s="31"/>
    </row>
    <row r="117" spans="4:12" s="29" customFormat="1">
      <c r="D117" s="30"/>
      <c r="F117" s="31"/>
      <c r="G117" s="31"/>
      <c r="H117" s="31"/>
      <c r="I117" s="31"/>
      <c r="J117" s="31"/>
      <c r="K117" s="31"/>
      <c r="L117" s="31"/>
    </row>
    <row r="118" spans="4:12" s="29" customFormat="1">
      <c r="D118" s="30"/>
      <c r="F118" s="31"/>
      <c r="G118" s="31"/>
      <c r="H118" s="31"/>
      <c r="I118" s="31"/>
      <c r="J118" s="31"/>
      <c r="K118" s="31"/>
      <c r="L118" s="31"/>
    </row>
    <row r="119" spans="4:12" s="29" customFormat="1">
      <c r="D119" s="30"/>
      <c r="F119" s="31"/>
      <c r="G119" s="31"/>
      <c r="H119" s="31"/>
      <c r="I119" s="31"/>
      <c r="J119" s="31"/>
      <c r="K119" s="31"/>
      <c r="L119" s="31"/>
    </row>
    <row r="120" spans="4:12" s="29" customFormat="1">
      <c r="D120" s="30"/>
      <c r="F120" s="31"/>
      <c r="G120" s="31"/>
      <c r="H120" s="31"/>
      <c r="I120" s="31"/>
      <c r="J120" s="31"/>
      <c r="K120" s="31"/>
      <c r="L120" s="31"/>
    </row>
    <row r="121" spans="4:12" s="29" customFormat="1">
      <c r="D121" s="30"/>
      <c r="F121" s="31"/>
      <c r="G121" s="31"/>
      <c r="H121" s="31"/>
      <c r="I121" s="31"/>
      <c r="J121" s="31"/>
      <c r="K121" s="31"/>
      <c r="L121" s="31"/>
    </row>
    <row r="122" spans="4:12" s="29" customFormat="1">
      <c r="D122" s="30"/>
      <c r="F122" s="31"/>
      <c r="G122" s="31"/>
      <c r="H122" s="31"/>
      <c r="I122" s="31"/>
      <c r="J122" s="31"/>
      <c r="K122" s="31"/>
      <c r="L122" s="31"/>
    </row>
    <row r="123" spans="4:12" s="29" customFormat="1">
      <c r="D123" s="30"/>
      <c r="F123" s="31"/>
      <c r="G123" s="31"/>
      <c r="H123" s="31"/>
      <c r="I123" s="31"/>
      <c r="J123" s="31"/>
      <c r="K123" s="31"/>
      <c r="L123" s="31"/>
    </row>
    <row r="124" spans="4:12" s="29" customFormat="1">
      <c r="D124" s="30"/>
      <c r="F124" s="31"/>
      <c r="G124" s="31"/>
      <c r="H124" s="31"/>
      <c r="I124" s="31"/>
      <c r="J124" s="31"/>
      <c r="K124" s="31"/>
      <c r="L124" s="31"/>
    </row>
    <row r="125" spans="4:12" s="29" customFormat="1">
      <c r="D125" s="30"/>
      <c r="F125" s="31"/>
      <c r="G125" s="31"/>
      <c r="H125" s="31"/>
      <c r="I125" s="31"/>
      <c r="J125" s="31"/>
      <c r="K125" s="31"/>
      <c r="L125" s="31"/>
    </row>
    <row r="126" spans="4:12" s="29" customFormat="1">
      <c r="D126" s="30"/>
      <c r="F126" s="31"/>
      <c r="G126" s="31"/>
      <c r="H126" s="31"/>
      <c r="I126" s="31"/>
      <c r="J126" s="31"/>
      <c r="K126" s="31"/>
      <c r="L126" s="31"/>
    </row>
    <row r="127" spans="4:12" s="29" customFormat="1">
      <c r="D127" s="30"/>
      <c r="F127" s="31"/>
      <c r="G127" s="31"/>
      <c r="H127" s="31"/>
      <c r="I127" s="31"/>
      <c r="J127" s="31"/>
      <c r="K127" s="31"/>
      <c r="L127" s="31"/>
    </row>
    <row r="128" spans="4:12" s="29" customFormat="1">
      <c r="D128" s="30"/>
      <c r="F128" s="31"/>
      <c r="G128" s="31"/>
      <c r="H128" s="31"/>
      <c r="I128" s="31"/>
      <c r="J128" s="31"/>
      <c r="K128" s="31"/>
      <c r="L128" s="31"/>
    </row>
    <row r="129" spans="4:12" s="29" customFormat="1">
      <c r="D129" s="30"/>
      <c r="F129" s="31"/>
      <c r="G129" s="31"/>
      <c r="H129" s="31"/>
      <c r="I129" s="31"/>
      <c r="J129" s="31"/>
      <c r="K129" s="31"/>
      <c r="L129" s="31"/>
    </row>
    <row r="130" spans="4:12" s="29" customFormat="1">
      <c r="D130" s="30"/>
      <c r="F130" s="31"/>
      <c r="G130" s="31"/>
      <c r="H130" s="31"/>
      <c r="I130" s="31"/>
      <c r="J130" s="31"/>
      <c r="K130" s="31"/>
      <c r="L130" s="31"/>
    </row>
    <row r="131" spans="4:12" s="29" customFormat="1">
      <c r="D131" s="30"/>
      <c r="F131" s="31"/>
      <c r="G131" s="31"/>
      <c r="H131" s="31"/>
      <c r="I131" s="31"/>
      <c r="J131" s="31"/>
      <c r="K131" s="31"/>
      <c r="L131" s="31"/>
    </row>
    <row r="132" spans="4:12" s="29" customFormat="1">
      <c r="D132" s="30"/>
      <c r="F132" s="31"/>
      <c r="G132" s="31"/>
      <c r="H132" s="31"/>
      <c r="I132" s="31"/>
      <c r="J132" s="31"/>
      <c r="K132" s="31"/>
      <c r="L132" s="31"/>
    </row>
    <row r="133" spans="4:12" s="29" customFormat="1">
      <c r="D133" s="30"/>
      <c r="F133" s="31"/>
      <c r="G133" s="31"/>
      <c r="H133" s="31"/>
      <c r="I133" s="31"/>
      <c r="J133" s="31"/>
      <c r="K133" s="31"/>
      <c r="L133" s="31"/>
    </row>
    <row r="134" spans="4:12" s="29" customFormat="1">
      <c r="D134" s="30"/>
      <c r="F134" s="31"/>
      <c r="G134" s="31"/>
      <c r="H134" s="31"/>
      <c r="I134" s="31"/>
      <c r="J134" s="31"/>
      <c r="K134" s="31"/>
      <c r="L134" s="31"/>
    </row>
    <row r="135" spans="4:12" s="29" customFormat="1">
      <c r="D135" s="30"/>
      <c r="F135" s="31"/>
      <c r="G135" s="31"/>
      <c r="H135" s="31"/>
      <c r="I135" s="31"/>
      <c r="J135" s="31"/>
      <c r="K135" s="31"/>
      <c r="L135" s="31"/>
    </row>
    <row r="136" spans="4:12" s="29" customFormat="1">
      <c r="D136" s="30"/>
      <c r="F136" s="31"/>
      <c r="G136" s="31"/>
      <c r="H136" s="31"/>
      <c r="I136" s="31"/>
      <c r="J136" s="31"/>
      <c r="K136" s="31"/>
      <c r="L136" s="31"/>
    </row>
    <row r="137" spans="4:12" s="29" customFormat="1">
      <c r="D137" s="30"/>
      <c r="F137" s="31"/>
      <c r="G137" s="31"/>
      <c r="H137" s="31"/>
      <c r="I137" s="31"/>
      <c r="J137" s="31"/>
      <c r="K137" s="31"/>
      <c r="L137" s="31"/>
    </row>
    <row r="138" spans="4:12" s="29" customFormat="1">
      <c r="D138" s="30"/>
      <c r="F138" s="31"/>
      <c r="G138" s="31"/>
      <c r="H138" s="31"/>
      <c r="I138" s="31"/>
      <c r="J138" s="31"/>
      <c r="K138" s="31"/>
      <c r="L138" s="31"/>
    </row>
    <row r="139" spans="4:12" s="29" customFormat="1">
      <c r="D139" s="30"/>
      <c r="F139" s="31"/>
      <c r="G139" s="31"/>
      <c r="H139" s="31"/>
      <c r="I139" s="31"/>
      <c r="J139" s="31"/>
      <c r="K139" s="31"/>
      <c r="L139" s="31"/>
    </row>
    <row r="140" spans="4:12" s="29" customFormat="1">
      <c r="D140" s="30"/>
      <c r="F140" s="31"/>
      <c r="G140" s="31"/>
      <c r="H140" s="31"/>
      <c r="I140" s="31"/>
      <c r="J140" s="31"/>
      <c r="K140" s="31"/>
      <c r="L140" s="31"/>
    </row>
    <row r="141" spans="4:12" s="29" customFormat="1">
      <c r="D141" s="30"/>
      <c r="F141" s="31"/>
      <c r="G141" s="31"/>
      <c r="H141" s="31"/>
      <c r="I141" s="31"/>
      <c r="J141" s="31"/>
      <c r="K141" s="31"/>
      <c r="L141" s="31"/>
    </row>
    <row r="142" spans="4:12" s="29" customFormat="1">
      <c r="D142" s="30"/>
      <c r="F142" s="31"/>
      <c r="G142" s="31"/>
      <c r="H142" s="31"/>
      <c r="I142" s="31"/>
      <c r="J142" s="31"/>
      <c r="K142" s="31"/>
      <c r="L142" s="31"/>
    </row>
    <row r="143" spans="4:12" s="29" customFormat="1">
      <c r="D143" s="30"/>
      <c r="F143" s="31"/>
      <c r="G143" s="31"/>
      <c r="H143" s="31"/>
      <c r="I143" s="31"/>
      <c r="J143" s="31"/>
      <c r="K143" s="31"/>
      <c r="L143" s="31"/>
    </row>
    <row r="144" spans="4:12" s="29" customFormat="1">
      <c r="D144" s="30"/>
      <c r="F144" s="31"/>
      <c r="G144" s="31"/>
      <c r="H144" s="31"/>
      <c r="I144" s="31"/>
      <c r="J144" s="31"/>
      <c r="K144" s="31"/>
      <c r="L144" s="31"/>
    </row>
    <row r="145" spans="4:12" s="29" customFormat="1">
      <c r="D145" s="30"/>
      <c r="F145" s="31"/>
      <c r="G145" s="31"/>
      <c r="H145" s="31"/>
      <c r="I145" s="31"/>
      <c r="J145" s="31"/>
      <c r="K145" s="31"/>
      <c r="L145" s="31"/>
    </row>
    <row r="146" spans="4:12" s="29" customFormat="1">
      <c r="D146" s="30"/>
      <c r="F146" s="31"/>
      <c r="G146" s="31"/>
      <c r="H146" s="31"/>
      <c r="I146" s="31"/>
      <c r="J146" s="31"/>
      <c r="K146" s="31"/>
      <c r="L146" s="31"/>
    </row>
    <row r="147" spans="4:12" s="29" customFormat="1">
      <c r="D147" s="30"/>
      <c r="F147" s="31"/>
      <c r="G147" s="31"/>
      <c r="H147" s="31"/>
      <c r="I147" s="31"/>
      <c r="J147" s="31"/>
      <c r="K147" s="31"/>
      <c r="L147" s="31"/>
    </row>
    <row r="148" spans="4:12" s="29" customFormat="1">
      <c r="D148" s="30"/>
      <c r="F148" s="31"/>
      <c r="G148" s="31"/>
      <c r="H148" s="31"/>
      <c r="I148" s="31"/>
      <c r="J148" s="31"/>
      <c r="K148" s="31"/>
      <c r="L148" s="31"/>
    </row>
    <row r="149" spans="4:12" s="29" customFormat="1">
      <c r="D149" s="30"/>
      <c r="F149" s="31"/>
      <c r="G149" s="31"/>
      <c r="H149" s="31"/>
      <c r="I149" s="31"/>
      <c r="J149" s="31"/>
      <c r="K149" s="31"/>
      <c r="L149" s="31"/>
    </row>
    <row r="150" spans="4:12" s="29" customFormat="1">
      <c r="D150" s="30"/>
      <c r="F150" s="31"/>
      <c r="G150" s="31"/>
      <c r="H150" s="31"/>
      <c r="I150" s="31"/>
      <c r="J150" s="31"/>
      <c r="K150" s="31"/>
      <c r="L150" s="31"/>
    </row>
    <row r="151" spans="4:12" s="29" customFormat="1">
      <c r="D151" s="30"/>
      <c r="F151" s="31"/>
      <c r="G151" s="31"/>
      <c r="H151" s="31"/>
      <c r="I151" s="31"/>
      <c r="J151" s="31"/>
      <c r="K151" s="31"/>
      <c r="L151" s="31"/>
    </row>
    <row r="152" spans="4:12" s="29" customFormat="1">
      <c r="D152" s="30"/>
      <c r="F152" s="31"/>
      <c r="G152" s="31"/>
      <c r="H152" s="31"/>
      <c r="I152" s="31"/>
      <c r="J152" s="31"/>
      <c r="K152" s="31"/>
      <c r="L152" s="31"/>
    </row>
    <row r="153" spans="4:12" s="29" customFormat="1">
      <c r="D153" s="30"/>
      <c r="F153" s="31"/>
      <c r="G153" s="31"/>
      <c r="H153" s="31"/>
      <c r="I153" s="31"/>
      <c r="J153" s="31"/>
      <c r="K153" s="31"/>
      <c r="L153" s="31"/>
    </row>
    <row r="154" spans="4:12" s="29" customFormat="1">
      <c r="D154" s="30"/>
      <c r="F154" s="31"/>
      <c r="G154" s="31"/>
      <c r="H154" s="31"/>
      <c r="I154" s="31"/>
      <c r="J154" s="31"/>
      <c r="K154" s="31"/>
      <c r="L154" s="31"/>
    </row>
    <row r="155" spans="4:12" s="29" customFormat="1">
      <c r="D155" s="30"/>
      <c r="F155" s="31"/>
      <c r="G155" s="31"/>
      <c r="H155" s="31"/>
      <c r="I155" s="31"/>
      <c r="J155" s="31"/>
      <c r="K155" s="31"/>
      <c r="L155" s="31"/>
    </row>
    <row r="156" spans="4:12" s="29" customFormat="1">
      <c r="D156" s="30"/>
      <c r="F156" s="31"/>
      <c r="G156" s="31"/>
      <c r="H156" s="31"/>
      <c r="I156" s="31"/>
      <c r="J156" s="31"/>
      <c r="K156" s="31"/>
      <c r="L156" s="31"/>
    </row>
    <row r="157" spans="4:12" s="29" customFormat="1">
      <c r="D157" s="30"/>
      <c r="F157" s="31"/>
      <c r="G157" s="31"/>
      <c r="H157" s="31"/>
      <c r="I157" s="31"/>
      <c r="J157" s="31"/>
      <c r="K157" s="31"/>
      <c r="L157" s="31"/>
    </row>
    <row r="158" spans="4:12" s="29" customFormat="1">
      <c r="D158" s="30"/>
      <c r="F158" s="31"/>
      <c r="G158" s="31"/>
      <c r="H158" s="31"/>
      <c r="I158" s="31"/>
      <c r="J158" s="31"/>
      <c r="K158" s="31"/>
      <c r="L158" s="31"/>
    </row>
    <row r="159" spans="4:12" s="29" customFormat="1">
      <c r="D159" s="30"/>
      <c r="F159" s="31"/>
      <c r="G159" s="31"/>
      <c r="H159" s="31"/>
      <c r="I159" s="31"/>
      <c r="J159" s="31"/>
      <c r="K159" s="31"/>
      <c r="L159" s="31"/>
    </row>
    <row r="160" spans="4:12" s="29" customFormat="1">
      <c r="D160" s="30"/>
      <c r="F160" s="31"/>
      <c r="G160" s="31"/>
      <c r="H160" s="31"/>
      <c r="I160" s="31"/>
      <c r="J160" s="31"/>
      <c r="K160" s="31"/>
      <c r="L160" s="31"/>
    </row>
    <row r="161" spans="4:12" s="29" customFormat="1">
      <c r="D161" s="30"/>
      <c r="F161" s="31"/>
      <c r="G161" s="31"/>
      <c r="H161" s="31"/>
      <c r="I161" s="31"/>
      <c r="J161" s="31"/>
      <c r="K161" s="31"/>
      <c r="L161" s="31"/>
    </row>
    <row r="162" spans="4:12" s="29" customFormat="1">
      <c r="D162" s="30"/>
      <c r="F162" s="31"/>
      <c r="G162" s="31"/>
      <c r="H162" s="31"/>
      <c r="I162" s="31"/>
      <c r="J162" s="31"/>
      <c r="K162" s="31"/>
      <c r="L162" s="31"/>
    </row>
    <row r="163" spans="4:12" s="29" customFormat="1">
      <c r="D163" s="30"/>
      <c r="F163" s="31"/>
      <c r="G163" s="31"/>
      <c r="H163" s="31"/>
      <c r="I163" s="31"/>
      <c r="J163" s="31"/>
      <c r="K163" s="31"/>
      <c r="L163" s="31"/>
    </row>
    <row r="164" spans="4:12" s="29" customFormat="1">
      <c r="D164" s="30"/>
      <c r="F164" s="31"/>
      <c r="G164" s="31"/>
      <c r="H164" s="31"/>
      <c r="I164" s="31"/>
      <c r="J164" s="31"/>
      <c r="K164" s="31"/>
      <c r="L164" s="31"/>
    </row>
    <row r="165" spans="4:12" s="29" customFormat="1">
      <c r="D165" s="30"/>
      <c r="F165" s="31"/>
      <c r="G165" s="31"/>
      <c r="H165" s="31"/>
      <c r="I165" s="31"/>
      <c r="J165" s="31"/>
      <c r="K165" s="31"/>
      <c r="L165" s="31"/>
    </row>
    <row r="166" spans="4:12" s="29" customFormat="1">
      <c r="D166" s="30"/>
      <c r="F166" s="31"/>
      <c r="G166" s="31"/>
      <c r="H166" s="31"/>
      <c r="I166" s="31"/>
      <c r="J166" s="31"/>
      <c r="K166" s="31"/>
      <c r="L166" s="31"/>
    </row>
    <row r="167" spans="4:12" s="29" customFormat="1">
      <c r="D167" s="30"/>
      <c r="F167" s="31"/>
      <c r="G167" s="31"/>
      <c r="H167" s="31"/>
      <c r="I167" s="31"/>
      <c r="J167" s="31"/>
      <c r="K167" s="31"/>
      <c r="L167" s="31"/>
    </row>
    <row r="168" spans="4:12" s="29" customFormat="1">
      <c r="D168" s="30"/>
      <c r="F168" s="31"/>
      <c r="G168" s="31"/>
      <c r="H168" s="31"/>
      <c r="I168" s="31"/>
      <c r="J168" s="31"/>
      <c r="K168" s="31"/>
      <c r="L168" s="31"/>
    </row>
    <row r="169" spans="4:12" s="29" customFormat="1">
      <c r="D169" s="30"/>
      <c r="F169" s="31"/>
      <c r="G169" s="31"/>
      <c r="H169" s="31"/>
      <c r="I169" s="31"/>
      <c r="J169" s="31"/>
      <c r="K169" s="31"/>
      <c r="L169" s="31"/>
    </row>
    <row r="170" spans="4:12" s="29" customFormat="1">
      <c r="D170" s="30"/>
      <c r="F170" s="31"/>
      <c r="G170" s="31"/>
      <c r="H170" s="31"/>
      <c r="I170" s="31"/>
      <c r="J170" s="31"/>
      <c r="K170" s="31"/>
      <c r="L170" s="31"/>
    </row>
    <row r="171" spans="4:12" s="29" customFormat="1">
      <c r="D171" s="30"/>
      <c r="F171" s="31"/>
      <c r="G171" s="31"/>
      <c r="H171" s="31"/>
      <c r="I171" s="31"/>
      <c r="J171" s="31"/>
      <c r="K171" s="31"/>
      <c r="L171" s="31"/>
    </row>
    <row r="172" spans="4:12" s="29" customFormat="1">
      <c r="D172" s="30"/>
      <c r="F172" s="31"/>
      <c r="G172" s="31"/>
      <c r="H172" s="31"/>
      <c r="I172" s="31"/>
      <c r="J172" s="31"/>
      <c r="K172" s="31"/>
      <c r="L172" s="31"/>
    </row>
    <row r="173" spans="4:12" s="29" customFormat="1">
      <c r="D173" s="30"/>
      <c r="F173" s="31"/>
      <c r="G173" s="31"/>
      <c r="H173" s="31"/>
      <c r="I173" s="31"/>
      <c r="J173" s="31"/>
      <c r="K173" s="31"/>
      <c r="L173" s="31"/>
    </row>
    <row r="174" spans="4:12" s="29" customFormat="1">
      <c r="D174" s="30"/>
      <c r="F174" s="31"/>
      <c r="G174" s="31"/>
      <c r="H174" s="31"/>
      <c r="I174" s="31"/>
      <c r="J174" s="31"/>
      <c r="K174" s="31"/>
      <c r="L174" s="31"/>
    </row>
    <row r="175" spans="4:12" s="29" customFormat="1">
      <c r="D175" s="30"/>
      <c r="F175" s="31"/>
      <c r="G175" s="31"/>
      <c r="H175" s="31"/>
      <c r="I175" s="31"/>
      <c r="J175" s="31"/>
      <c r="K175" s="31"/>
      <c r="L175" s="31"/>
    </row>
    <row r="176" spans="4:12" s="29" customFormat="1">
      <c r="D176" s="30"/>
      <c r="F176" s="31"/>
      <c r="G176" s="31"/>
      <c r="H176" s="31"/>
      <c r="I176" s="31"/>
      <c r="J176" s="31"/>
      <c r="K176" s="31"/>
      <c r="L176" s="31"/>
    </row>
    <row r="177" spans="4:12" s="29" customFormat="1">
      <c r="D177" s="30"/>
      <c r="F177" s="31"/>
      <c r="G177" s="31"/>
      <c r="H177" s="31"/>
      <c r="I177" s="31"/>
      <c r="J177" s="31"/>
      <c r="K177" s="31"/>
      <c r="L177" s="31"/>
    </row>
    <row r="178" spans="4:12" s="29" customFormat="1">
      <c r="D178" s="30"/>
      <c r="F178" s="31"/>
      <c r="G178" s="31"/>
      <c r="H178" s="31"/>
      <c r="I178" s="31"/>
      <c r="J178" s="31"/>
      <c r="K178" s="31"/>
      <c r="L178" s="31"/>
    </row>
    <row r="179" spans="4:12" s="29" customFormat="1">
      <c r="D179" s="30"/>
      <c r="F179" s="31"/>
      <c r="G179" s="31"/>
      <c r="H179" s="31"/>
      <c r="I179" s="31"/>
      <c r="J179" s="31"/>
      <c r="K179" s="31"/>
      <c r="L179" s="31"/>
    </row>
    <row r="180" spans="4:12" s="29" customFormat="1">
      <c r="D180" s="30"/>
      <c r="F180" s="31"/>
      <c r="G180" s="31"/>
      <c r="H180" s="31"/>
      <c r="I180" s="31"/>
      <c r="J180" s="31"/>
      <c r="K180" s="31"/>
      <c r="L180" s="31"/>
    </row>
    <row r="181" spans="4:12" s="29" customFormat="1">
      <c r="D181" s="30"/>
      <c r="F181" s="31"/>
      <c r="G181" s="31"/>
      <c r="H181" s="31"/>
      <c r="I181" s="31"/>
      <c r="J181" s="31"/>
      <c r="K181" s="31"/>
      <c r="L181" s="31"/>
    </row>
    <row r="182" spans="4:12" s="29" customFormat="1">
      <c r="D182" s="30"/>
      <c r="F182" s="31"/>
      <c r="G182" s="31"/>
      <c r="H182" s="31"/>
      <c r="I182" s="31"/>
      <c r="J182" s="31"/>
      <c r="K182" s="31"/>
      <c r="L182" s="31"/>
    </row>
    <row r="183" spans="4:12" s="29" customFormat="1">
      <c r="D183" s="30"/>
      <c r="F183" s="31"/>
      <c r="G183" s="31"/>
      <c r="H183" s="31"/>
      <c r="I183" s="31"/>
      <c r="J183" s="31"/>
      <c r="K183" s="31"/>
      <c r="L183" s="31"/>
    </row>
    <row r="184" spans="4:12" s="29" customFormat="1">
      <c r="D184" s="30"/>
      <c r="F184" s="31"/>
      <c r="G184" s="31"/>
      <c r="H184" s="31"/>
      <c r="I184" s="31"/>
      <c r="J184" s="31"/>
      <c r="K184" s="31"/>
      <c r="L184" s="31"/>
    </row>
    <row r="185" spans="4:12" s="29" customFormat="1">
      <c r="D185" s="30"/>
      <c r="F185" s="31"/>
      <c r="G185" s="31"/>
      <c r="H185" s="31"/>
      <c r="I185" s="31"/>
      <c r="J185" s="31"/>
      <c r="K185" s="31"/>
      <c r="L185" s="31"/>
    </row>
    <row r="186" spans="4:12" s="29" customFormat="1">
      <c r="D186" s="30"/>
      <c r="F186" s="31"/>
      <c r="G186" s="31"/>
      <c r="H186" s="31"/>
      <c r="I186" s="31"/>
      <c r="J186" s="31"/>
      <c r="K186" s="31"/>
      <c r="L186" s="31"/>
    </row>
    <row r="187" spans="4:12" s="29" customFormat="1">
      <c r="D187" s="30"/>
      <c r="F187" s="31"/>
      <c r="G187" s="31"/>
      <c r="H187" s="31"/>
      <c r="I187" s="31"/>
      <c r="J187" s="31"/>
      <c r="K187" s="31"/>
      <c r="L187" s="31"/>
    </row>
    <row r="188" spans="4:12" s="29" customFormat="1">
      <c r="D188" s="30"/>
      <c r="F188" s="31"/>
      <c r="G188" s="31"/>
      <c r="H188" s="31"/>
      <c r="I188" s="31"/>
      <c r="J188" s="31"/>
      <c r="K188" s="31"/>
      <c r="L188" s="31"/>
    </row>
    <row r="189" spans="4:12" s="29" customFormat="1">
      <c r="D189" s="30"/>
      <c r="F189" s="31"/>
      <c r="G189" s="31"/>
      <c r="H189" s="31"/>
      <c r="I189" s="31"/>
      <c r="J189" s="31"/>
      <c r="K189" s="31"/>
      <c r="L189" s="31"/>
    </row>
    <row r="190" spans="4:12" s="29" customFormat="1">
      <c r="D190" s="30"/>
      <c r="F190" s="31"/>
      <c r="G190" s="31"/>
      <c r="H190" s="31"/>
      <c r="I190" s="31"/>
      <c r="J190" s="31"/>
      <c r="K190" s="31"/>
      <c r="L190" s="31"/>
    </row>
    <row r="191" spans="4:12" s="29" customFormat="1">
      <c r="D191" s="30"/>
      <c r="F191" s="31"/>
      <c r="G191" s="31"/>
      <c r="H191" s="31"/>
      <c r="I191" s="31"/>
      <c r="J191" s="31"/>
      <c r="K191" s="31"/>
      <c r="L191" s="31"/>
    </row>
    <row r="192" spans="4:12" s="29" customFormat="1">
      <c r="D192" s="30"/>
      <c r="F192" s="31"/>
      <c r="G192" s="31"/>
      <c r="H192" s="31"/>
      <c r="I192" s="31"/>
      <c r="J192" s="31"/>
      <c r="K192" s="31"/>
      <c r="L192" s="31"/>
    </row>
    <row r="193" spans="4:12" s="29" customFormat="1">
      <c r="D193" s="30"/>
      <c r="F193" s="31"/>
      <c r="G193" s="31"/>
      <c r="H193" s="31"/>
      <c r="I193" s="31"/>
      <c r="J193" s="31"/>
      <c r="K193" s="31"/>
      <c r="L193" s="31"/>
    </row>
    <row r="194" spans="4:12" s="29" customFormat="1">
      <c r="D194" s="30"/>
      <c r="F194" s="31"/>
      <c r="G194" s="31"/>
      <c r="H194" s="31"/>
      <c r="I194" s="31"/>
      <c r="J194" s="31"/>
      <c r="K194" s="31"/>
      <c r="L194" s="31"/>
    </row>
    <row r="195" spans="4:12" s="29" customFormat="1">
      <c r="D195" s="30"/>
      <c r="F195" s="31"/>
      <c r="G195" s="31"/>
      <c r="H195" s="31"/>
      <c r="I195" s="31"/>
      <c r="J195" s="31"/>
      <c r="K195" s="31"/>
      <c r="L195" s="31"/>
    </row>
    <row r="196" spans="4:12" s="29" customFormat="1">
      <c r="D196" s="30"/>
      <c r="F196" s="31"/>
      <c r="G196" s="31"/>
      <c r="H196" s="31"/>
      <c r="I196" s="31"/>
      <c r="J196" s="31"/>
      <c r="K196" s="31"/>
      <c r="L196" s="31"/>
    </row>
    <row r="197" spans="4:12" s="29" customFormat="1">
      <c r="D197" s="30"/>
      <c r="F197" s="31"/>
      <c r="G197" s="31"/>
      <c r="H197" s="31"/>
      <c r="I197" s="31"/>
      <c r="J197" s="31"/>
      <c r="K197" s="31"/>
      <c r="L197" s="31"/>
    </row>
    <row r="198" spans="4:12" s="29" customFormat="1">
      <c r="D198" s="30"/>
      <c r="F198" s="31"/>
      <c r="G198" s="31"/>
      <c r="H198" s="31"/>
      <c r="I198" s="31"/>
      <c r="J198" s="31"/>
      <c r="K198" s="31"/>
      <c r="L198" s="31"/>
    </row>
    <row r="199" spans="4:12" s="29" customFormat="1">
      <c r="D199" s="30"/>
      <c r="F199" s="31"/>
      <c r="G199" s="31"/>
      <c r="H199" s="31"/>
      <c r="I199" s="31"/>
      <c r="J199" s="31"/>
      <c r="K199" s="31"/>
      <c r="L199" s="31"/>
    </row>
    <row r="200" spans="4:12" s="29" customFormat="1">
      <c r="D200" s="30"/>
      <c r="F200" s="31"/>
      <c r="G200" s="31"/>
      <c r="H200" s="31"/>
      <c r="I200" s="31"/>
      <c r="J200" s="31"/>
      <c r="K200" s="31"/>
      <c r="L200" s="31"/>
    </row>
    <row r="201" spans="4:12" s="29" customFormat="1">
      <c r="D201" s="30"/>
      <c r="F201" s="31"/>
      <c r="G201" s="31"/>
      <c r="H201" s="31"/>
      <c r="I201" s="31"/>
      <c r="J201" s="31"/>
      <c r="K201" s="31"/>
      <c r="L201" s="31"/>
    </row>
    <row r="202" spans="4:12" s="29" customFormat="1">
      <c r="D202" s="30"/>
      <c r="F202" s="31"/>
      <c r="G202" s="31"/>
      <c r="H202" s="31"/>
      <c r="I202" s="31"/>
      <c r="J202" s="31"/>
      <c r="K202" s="31"/>
      <c r="L202" s="31"/>
    </row>
    <row r="203" spans="4:12" s="29" customFormat="1">
      <c r="D203" s="30"/>
      <c r="F203" s="31"/>
      <c r="G203" s="31"/>
      <c r="H203" s="31"/>
      <c r="I203" s="31"/>
      <c r="J203" s="31"/>
      <c r="K203" s="31"/>
      <c r="L203" s="31"/>
    </row>
    <row r="204" spans="4:12" s="29" customFormat="1">
      <c r="D204" s="30"/>
      <c r="F204" s="31"/>
      <c r="G204" s="31"/>
      <c r="H204" s="31"/>
      <c r="I204" s="31"/>
      <c r="J204" s="31"/>
      <c r="K204" s="31"/>
      <c r="L204" s="31"/>
    </row>
    <row r="205" spans="4:12" s="29" customFormat="1">
      <c r="D205" s="30"/>
      <c r="F205" s="31"/>
      <c r="G205" s="31"/>
      <c r="H205" s="31"/>
      <c r="I205" s="31"/>
      <c r="J205" s="31"/>
      <c r="K205" s="31"/>
      <c r="L205" s="31"/>
    </row>
    <row r="206" spans="4:12" s="29" customFormat="1">
      <c r="D206" s="30"/>
      <c r="F206" s="31"/>
      <c r="G206" s="31"/>
      <c r="H206" s="31"/>
      <c r="I206" s="31"/>
      <c r="J206" s="31"/>
      <c r="K206" s="31"/>
      <c r="L206" s="31"/>
    </row>
    <row r="207" spans="4:12" s="29" customFormat="1">
      <c r="D207" s="30"/>
      <c r="F207" s="31"/>
      <c r="G207" s="31"/>
      <c r="H207" s="31"/>
      <c r="I207" s="31"/>
      <c r="J207" s="31"/>
      <c r="K207" s="31"/>
      <c r="L207" s="31"/>
    </row>
    <row r="208" spans="4:12" s="29" customFormat="1">
      <c r="D208" s="30"/>
      <c r="F208" s="31"/>
      <c r="G208" s="31"/>
      <c r="H208" s="31"/>
      <c r="I208" s="31"/>
      <c r="J208" s="31"/>
      <c r="K208" s="31"/>
      <c r="L208" s="31"/>
    </row>
    <row r="209" spans="4:12" s="29" customFormat="1">
      <c r="D209" s="30"/>
      <c r="F209" s="31"/>
      <c r="G209" s="31"/>
      <c r="H209" s="31"/>
      <c r="I209" s="31"/>
      <c r="J209" s="31"/>
      <c r="K209" s="31"/>
      <c r="L209" s="31"/>
    </row>
    <row r="210" spans="4:12" s="29" customFormat="1">
      <c r="D210" s="30"/>
      <c r="F210" s="31"/>
      <c r="G210" s="31"/>
      <c r="H210" s="31"/>
      <c r="I210" s="31"/>
      <c r="J210" s="31"/>
      <c r="K210" s="31"/>
      <c r="L210" s="31"/>
    </row>
    <row r="211" spans="4:12" s="29" customFormat="1">
      <c r="D211" s="30"/>
      <c r="F211" s="31"/>
      <c r="G211" s="31"/>
      <c r="H211" s="31"/>
      <c r="I211" s="31"/>
      <c r="J211" s="31"/>
      <c r="K211" s="31"/>
      <c r="L211" s="31"/>
    </row>
    <row r="212" spans="4:12" s="29" customFormat="1">
      <c r="D212" s="30"/>
      <c r="F212" s="31"/>
      <c r="G212" s="31"/>
      <c r="H212" s="31"/>
      <c r="I212" s="31"/>
      <c r="J212" s="31"/>
      <c r="K212" s="31"/>
      <c r="L212" s="31"/>
    </row>
    <row r="213" spans="4:12" s="29" customFormat="1">
      <c r="D213" s="30"/>
      <c r="F213" s="31"/>
      <c r="G213" s="31"/>
      <c r="H213" s="31"/>
      <c r="I213" s="31"/>
      <c r="J213" s="31"/>
      <c r="K213" s="31"/>
      <c r="L213" s="31"/>
    </row>
    <row r="214" spans="4:12" s="29" customFormat="1">
      <c r="D214" s="30"/>
      <c r="F214" s="31"/>
      <c r="G214" s="31"/>
      <c r="H214" s="31"/>
      <c r="I214" s="31"/>
      <c r="J214" s="31"/>
      <c r="K214" s="31"/>
      <c r="L214" s="31"/>
    </row>
    <row r="215" spans="4:12" s="29" customFormat="1">
      <c r="D215" s="30"/>
      <c r="F215" s="31"/>
      <c r="G215" s="31"/>
      <c r="H215" s="31"/>
      <c r="I215" s="31"/>
      <c r="J215" s="31"/>
      <c r="K215" s="31"/>
      <c r="L215" s="31"/>
    </row>
    <row r="216" spans="4:12" s="29" customFormat="1">
      <c r="D216" s="30"/>
      <c r="F216" s="31"/>
      <c r="G216" s="31"/>
      <c r="H216" s="31"/>
      <c r="I216" s="31"/>
      <c r="J216" s="31"/>
      <c r="K216" s="31"/>
      <c r="L216" s="31"/>
    </row>
    <row r="217" spans="4:12" s="29" customFormat="1">
      <c r="D217" s="30"/>
      <c r="F217" s="31"/>
      <c r="G217" s="31"/>
      <c r="H217" s="31"/>
      <c r="I217" s="31"/>
      <c r="J217" s="31"/>
      <c r="K217" s="31"/>
      <c r="L217" s="31"/>
    </row>
    <row r="218" spans="4:12" s="29" customFormat="1">
      <c r="D218" s="30"/>
      <c r="F218" s="31"/>
      <c r="G218" s="31"/>
      <c r="H218" s="31"/>
      <c r="I218" s="31"/>
      <c r="J218" s="31"/>
      <c r="K218" s="31"/>
      <c r="L218" s="31"/>
    </row>
    <row r="219" spans="4:12" s="29" customFormat="1">
      <c r="D219" s="30"/>
      <c r="F219" s="31"/>
      <c r="G219" s="31"/>
      <c r="H219" s="31"/>
      <c r="I219" s="31"/>
      <c r="J219" s="31"/>
      <c r="K219" s="31"/>
      <c r="L219" s="31"/>
    </row>
    <row r="220" spans="4:12" s="29" customFormat="1">
      <c r="D220" s="30"/>
      <c r="F220" s="31"/>
      <c r="G220" s="31"/>
      <c r="H220" s="31"/>
      <c r="I220" s="31"/>
      <c r="J220" s="31"/>
      <c r="K220" s="31"/>
      <c r="L220" s="31"/>
    </row>
    <row r="221" spans="4:12" s="29" customFormat="1">
      <c r="D221" s="30"/>
      <c r="F221" s="31"/>
      <c r="G221" s="31"/>
      <c r="H221" s="31"/>
      <c r="I221" s="31"/>
      <c r="J221" s="31"/>
      <c r="K221" s="31"/>
      <c r="L221" s="31"/>
    </row>
    <row r="222" spans="4:12" s="29" customFormat="1">
      <c r="D222" s="30"/>
      <c r="F222" s="31"/>
      <c r="G222" s="31"/>
      <c r="H222" s="31"/>
      <c r="I222" s="31"/>
      <c r="J222" s="31"/>
      <c r="K222" s="31"/>
      <c r="L222" s="31"/>
    </row>
    <row r="223" spans="4:12" s="29" customFormat="1">
      <c r="D223" s="30"/>
      <c r="F223" s="31"/>
      <c r="G223" s="31"/>
      <c r="H223" s="31"/>
      <c r="I223" s="31"/>
      <c r="J223" s="31"/>
      <c r="K223" s="31"/>
      <c r="L223" s="31"/>
    </row>
    <row r="224" spans="4:12" s="29" customFormat="1">
      <c r="D224" s="30"/>
      <c r="F224" s="31"/>
      <c r="G224" s="31"/>
      <c r="H224" s="31"/>
      <c r="I224" s="31"/>
      <c r="J224" s="31"/>
      <c r="K224" s="31"/>
      <c r="L224" s="31"/>
    </row>
    <row r="225" spans="4:12" s="29" customFormat="1">
      <c r="D225" s="30"/>
      <c r="F225" s="31"/>
      <c r="G225" s="31"/>
      <c r="H225" s="31"/>
      <c r="I225" s="31"/>
      <c r="J225" s="31"/>
      <c r="K225" s="31"/>
      <c r="L225" s="31"/>
    </row>
    <row r="226" spans="4:12" s="29" customFormat="1">
      <c r="D226" s="30"/>
      <c r="F226" s="31"/>
      <c r="G226" s="31"/>
      <c r="H226" s="31"/>
      <c r="I226" s="31"/>
      <c r="J226" s="31"/>
      <c r="K226" s="31"/>
      <c r="L226" s="31"/>
    </row>
    <row r="227" spans="4:12" s="29" customFormat="1">
      <c r="D227" s="30"/>
      <c r="F227" s="31"/>
      <c r="G227" s="31"/>
      <c r="H227" s="31"/>
      <c r="I227" s="31"/>
      <c r="J227" s="31"/>
      <c r="K227" s="31"/>
      <c r="L227" s="31"/>
    </row>
    <row r="228" spans="4:12" s="29" customFormat="1">
      <c r="D228" s="30"/>
      <c r="F228" s="31"/>
      <c r="G228" s="31"/>
      <c r="H228" s="31"/>
      <c r="I228" s="31"/>
      <c r="J228" s="31"/>
      <c r="K228" s="31"/>
      <c r="L228" s="31"/>
    </row>
    <row r="229" spans="4:12" s="29" customFormat="1">
      <c r="D229" s="30"/>
      <c r="F229" s="31"/>
      <c r="G229" s="31"/>
      <c r="H229" s="31"/>
      <c r="I229" s="31"/>
      <c r="J229" s="31"/>
      <c r="K229" s="31"/>
      <c r="L229" s="31"/>
    </row>
    <row r="230" spans="4:12" s="29" customFormat="1">
      <c r="D230" s="30"/>
      <c r="F230" s="31"/>
      <c r="G230" s="31"/>
      <c r="H230" s="31"/>
      <c r="I230" s="31"/>
      <c r="J230" s="31"/>
      <c r="K230" s="31"/>
      <c r="L230" s="31"/>
    </row>
    <row r="231" spans="4:12" s="29" customFormat="1">
      <c r="D231" s="30"/>
      <c r="F231" s="31"/>
      <c r="G231" s="31"/>
      <c r="H231" s="31"/>
      <c r="I231" s="31"/>
      <c r="J231" s="31"/>
      <c r="K231" s="31"/>
      <c r="L231" s="31"/>
    </row>
    <row r="232" spans="4:12" s="29" customFormat="1">
      <c r="D232" s="30"/>
      <c r="F232" s="31"/>
      <c r="G232" s="31"/>
      <c r="H232" s="31"/>
      <c r="I232" s="31"/>
      <c r="J232" s="31"/>
      <c r="K232" s="31"/>
      <c r="L232" s="31"/>
    </row>
    <row r="233" spans="4:12" s="29" customFormat="1">
      <c r="D233" s="30"/>
      <c r="F233" s="31"/>
      <c r="G233" s="31"/>
      <c r="H233" s="31"/>
      <c r="I233" s="31"/>
      <c r="J233" s="31"/>
      <c r="K233" s="31"/>
      <c r="L233" s="31"/>
    </row>
    <row r="234" spans="4:12" s="29" customFormat="1">
      <c r="D234" s="30"/>
      <c r="F234" s="31"/>
      <c r="G234" s="31"/>
      <c r="H234" s="31"/>
      <c r="I234" s="31"/>
      <c r="J234" s="31"/>
      <c r="K234" s="31"/>
      <c r="L234" s="31"/>
    </row>
    <row r="235" spans="4:12" s="29" customFormat="1">
      <c r="D235" s="30"/>
      <c r="F235" s="31"/>
      <c r="G235" s="31"/>
      <c r="H235" s="31"/>
      <c r="I235" s="31"/>
      <c r="J235" s="31"/>
      <c r="K235" s="31"/>
      <c r="L235" s="31"/>
    </row>
    <row r="236" spans="4:12" s="29" customFormat="1">
      <c r="D236" s="30"/>
      <c r="F236" s="31"/>
      <c r="G236" s="31"/>
      <c r="H236" s="31"/>
      <c r="I236" s="31"/>
      <c r="J236" s="31"/>
      <c r="K236" s="31"/>
      <c r="L236" s="31"/>
    </row>
    <row r="237" spans="4:12" s="29" customFormat="1">
      <c r="D237" s="30"/>
      <c r="F237" s="31"/>
      <c r="G237" s="31"/>
      <c r="H237" s="31"/>
      <c r="I237" s="31"/>
      <c r="J237" s="31"/>
      <c r="K237" s="31"/>
      <c r="L237" s="31"/>
    </row>
    <row r="238" spans="4:12" s="29" customFormat="1">
      <c r="D238" s="30"/>
      <c r="F238" s="31"/>
      <c r="G238" s="31"/>
      <c r="H238" s="31"/>
      <c r="I238" s="31"/>
      <c r="J238" s="31"/>
      <c r="K238" s="31"/>
      <c r="L238" s="31"/>
    </row>
    <row r="239" spans="4:12" s="29" customFormat="1">
      <c r="D239" s="30"/>
      <c r="F239" s="31"/>
      <c r="G239" s="31"/>
      <c r="H239" s="31"/>
      <c r="I239" s="31"/>
      <c r="J239" s="31"/>
      <c r="K239" s="31"/>
      <c r="L239" s="31"/>
    </row>
    <row r="240" spans="4:12" s="29" customFormat="1">
      <c r="D240" s="30"/>
      <c r="F240" s="31"/>
      <c r="G240" s="31"/>
      <c r="H240" s="31"/>
      <c r="I240" s="31"/>
      <c r="J240" s="31"/>
      <c r="K240" s="31"/>
      <c r="L240" s="31"/>
    </row>
    <row r="241" spans="4:12" s="29" customFormat="1">
      <c r="D241" s="30"/>
      <c r="F241" s="31"/>
      <c r="G241" s="31"/>
      <c r="H241" s="31"/>
      <c r="I241" s="31"/>
      <c r="J241" s="31"/>
      <c r="K241" s="31"/>
      <c r="L241" s="31"/>
    </row>
    <row r="242" spans="4:12" s="29" customFormat="1">
      <c r="D242" s="30"/>
      <c r="F242" s="31"/>
      <c r="G242" s="31"/>
      <c r="H242" s="31"/>
      <c r="I242" s="31"/>
      <c r="J242" s="31"/>
      <c r="K242" s="31"/>
      <c r="L242" s="31"/>
    </row>
    <row r="243" spans="4:12" s="29" customFormat="1">
      <c r="D243" s="30"/>
      <c r="F243" s="31"/>
      <c r="G243" s="31"/>
      <c r="H243" s="31"/>
      <c r="I243" s="31"/>
      <c r="J243" s="31"/>
      <c r="K243" s="31"/>
      <c r="L243" s="31"/>
    </row>
    <row r="244" spans="4:12" s="29" customFormat="1">
      <c r="D244" s="30"/>
      <c r="F244" s="31"/>
      <c r="G244" s="31"/>
      <c r="H244" s="31"/>
      <c r="I244" s="31"/>
      <c r="J244" s="31"/>
      <c r="K244" s="31"/>
      <c r="L244" s="31"/>
    </row>
    <row r="245" spans="4:12" s="29" customFormat="1">
      <c r="D245" s="30"/>
      <c r="F245" s="31"/>
      <c r="G245" s="31"/>
      <c r="H245" s="31"/>
      <c r="I245" s="31"/>
      <c r="J245" s="31"/>
      <c r="K245" s="31"/>
      <c r="L245" s="31"/>
    </row>
    <row r="246" spans="4:12" s="29" customFormat="1">
      <c r="D246" s="30"/>
      <c r="F246" s="31"/>
      <c r="G246" s="31"/>
      <c r="H246" s="31"/>
      <c r="I246" s="31"/>
      <c r="J246" s="31"/>
      <c r="K246" s="31"/>
      <c r="L246" s="31"/>
    </row>
    <row r="247" spans="4:12" s="29" customFormat="1">
      <c r="D247" s="30"/>
      <c r="F247" s="31"/>
      <c r="G247" s="31"/>
      <c r="H247" s="31"/>
      <c r="I247" s="31"/>
      <c r="J247" s="31"/>
      <c r="K247" s="31"/>
      <c r="L247" s="31"/>
    </row>
    <row r="248" spans="4:12" s="29" customFormat="1">
      <c r="D248" s="30"/>
      <c r="F248" s="31"/>
      <c r="G248" s="31"/>
      <c r="H248" s="31"/>
      <c r="I248" s="31"/>
      <c r="J248" s="31"/>
      <c r="K248" s="31"/>
      <c r="L248" s="31"/>
    </row>
    <row r="249" spans="4:12" s="29" customFormat="1">
      <c r="D249" s="30"/>
      <c r="F249" s="31"/>
      <c r="G249" s="31"/>
      <c r="H249" s="31"/>
      <c r="I249" s="31"/>
      <c r="J249" s="31"/>
      <c r="K249" s="31"/>
      <c r="L249" s="31"/>
    </row>
    <row r="250" spans="4:12" s="29" customFormat="1">
      <c r="D250" s="30"/>
      <c r="F250" s="31"/>
      <c r="G250" s="31"/>
      <c r="H250" s="31"/>
      <c r="I250" s="31"/>
      <c r="J250" s="31"/>
      <c r="K250" s="31"/>
      <c r="L250" s="31"/>
    </row>
    <row r="251" spans="4:12" s="29" customFormat="1">
      <c r="D251" s="30"/>
      <c r="F251" s="31"/>
      <c r="G251" s="31"/>
      <c r="H251" s="31"/>
      <c r="I251" s="31"/>
      <c r="J251" s="31"/>
      <c r="K251" s="31"/>
      <c r="L251" s="31"/>
    </row>
    <row r="252" spans="4:12" s="29" customFormat="1">
      <c r="D252" s="30"/>
      <c r="F252" s="31"/>
      <c r="G252" s="31"/>
      <c r="H252" s="31"/>
      <c r="I252" s="31"/>
      <c r="J252" s="31"/>
      <c r="K252" s="31"/>
      <c r="L252" s="31"/>
    </row>
    <row r="253" spans="4:12" s="29" customFormat="1">
      <c r="D253" s="30"/>
      <c r="F253" s="31"/>
      <c r="G253" s="31"/>
      <c r="H253" s="31"/>
      <c r="I253" s="31"/>
      <c r="J253" s="31"/>
      <c r="K253" s="31"/>
      <c r="L253" s="31"/>
    </row>
    <row r="254" spans="4:12" s="29" customFormat="1">
      <c r="D254" s="30"/>
      <c r="F254" s="31"/>
      <c r="G254" s="31"/>
      <c r="H254" s="31"/>
      <c r="I254" s="31"/>
      <c r="J254" s="31"/>
      <c r="K254" s="31"/>
      <c r="L254" s="31"/>
    </row>
    <row r="255" spans="4:12" s="29" customFormat="1">
      <c r="D255" s="30"/>
      <c r="F255" s="31"/>
      <c r="G255" s="31"/>
      <c r="H255" s="31"/>
      <c r="I255" s="31"/>
      <c r="J255" s="31"/>
      <c r="K255" s="31"/>
      <c r="L255" s="31"/>
    </row>
    <row r="256" spans="4:12" s="29" customFormat="1">
      <c r="D256" s="30"/>
      <c r="F256" s="31"/>
      <c r="G256" s="31"/>
      <c r="H256" s="31"/>
      <c r="I256" s="31"/>
      <c r="J256" s="31"/>
      <c r="K256" s="31"/>
      <c r="L256" s="31"/>
    </row>
    <row r="257" spans="4:12" s="29" customFormat="1">
      <c r="D257" s="30"/>
      <c r="F257" s="31"/>
      <c r="G257" s="31"/>
      <c r="H257" s="31"/>
      <c r="I257" s="31"/>
      <c r="J257" s="31"/>
      <c r="K257" s="31"/>
      <c r="L257" s="31"/>
    </row>
    <row r="258" spans="4:12" s="29" customFormat="1">
      <c r="D258" s="30"/>
      <c r="F258" s="31"/>
      <c r="G258" s="31"/>
      <c r="H258" s="31"/>
      <c r="I258" s="31"/>
      <c r="J258" s="31"/>
      <c r="K258" s="31"/>
      <c r="L258" s="31"/>
    </row>
    <row r="259" spans="4:12" s="29" customFormat="1">
      <c r="D259" s="30"/>
      <c r="F259" s="31"/>
      <c r="G259" s="31"/>
      <c r="H259" s="31"/>
      <c r="I259" s="31"/>
      <c r="J259" s="31"/>
      <c r="K259" s="31"/>
      <c r="L259" s="31"/>
    </row>
    <row r="260" spans="4:12" s="29" customFormat="1">
      <c r="D260" s="30"/>
      <c r="F260" s="31"/>
      <c r="G260" s="31"/>
      <c r="H260" s="31"/>
      <c r="I260" s="31"/>
      <c r="J260" s="31"/>
      <c r="K260" s="31"/>
      <c r="L260" s="31"/>
    </row>
    <row r="261" spans="4:12" s="29" customFormat="1">
      <c r="D261" s="30"/>
      <c r="F261" s="31"/>
      <c r="G261" s="31"/>
      <c r="H261" s="31"/>
      <c r="I261" s="31"/>
      <c r="J261" s="31"/>
      <c r="K261" s="31"/>
      <c r="L261" s="31"/>
    </row>
    <row r="262" spans="4:12" s="29" customFormat="1">
      <c r="D262" s="30"/>
      <c r="F262" s="31"/>
      <c r="G262" s="31"/>
      <c r="H262" s="31"/>
      <c r="I262" s="31"/>
      <c r="J262" s="31"/>
      <c r="K262" s="31"/>
      <c r="L262" s="31"/>
    </row>
    <row r="263" spans="4:12" s="29" customFormat="1">
      <c r="D263" s="30"/>
      <c r="F263" s="31"/>
      <c r="G263" s="31"/>
      <c r="H263" s="31"/>
      <c r="I263" s="31"/>
      <c r="J263" s="31"/>
      <c r="K263" s="31"/>
      <c r="L263" s="31"/>
    </row>
    <row r="264" spans="4:12" s="29" customFormat="1">
      <c r="D264" s="30"/>
      <c r="F264" s="31"/>
      <c r="G264" s="31"/>
      <c r="H264" s="31"/>
      <c r="I264" s="31"/>
      <c r="J264" s="31"/>
      <c r="K264" s="31"/>
      <c r="L264" s="31"/>
    </row>
    <row r="265" spans="4:12" s="29" customFormat="1">
      <c r="D265" s="30"/>
      <c r="F265" s="31"/>
      <c r="G265" s="31"/>
      <c r="H265" s="31"/>
      <c r="I265" s="31"/>
      <c r="J265" s="31"/>
      <c r="K265" s="31"/>
      <c r="L265" s="31"/>
    </row>
    <row r="266" spans="4:12" s="29" customFormat="1">
      <c r="D266" s="30"/>
      <c r="F266" s="31"/>
      <c r="G266" s="31"/>
      <c r="H266" s="31"/>
      <c r="I266" s="31"/>
      <c r="J266" s="31"/>
      <c r="K266" s="31"/>
      <c r="L266" s="31"/>
    </row>
    <row r="267" spans="4:12" s="29" customFormat="1">
      <c r="D267" s="30"/>
      <c r="F267" s="31"/>
      <c r="G267" s="31"/>
      <c r="H267" s="31"/>
      <c r="I267" s="31"/>
      <c r="J267" s="31"/>
      <c r="K267" s="31"/>
      <c r="L267" s="31"/>
    </row>
    <row r="268" spans="4:12" s="29" customFormat="1">
      <c r="D268" s="30"/>
      <c r="F268" s="31"/>
      <c r="G268" s="31"/>
      <c r="H268" s="31"/>
      <c r="I268" s="31"/>
      <c r="J268" s="31"/>
      <c r="K268" s="31"/>
      <c r="L268" s="31"/>
    </row>
    <row r="269" spans="4:12" s="29" customFormat="1">
      <c r="D269" s="30"/>
      <c r="F269" s="31"/>
      <c r="G269" s="31"/>
      <c r="H269" s="31"/>
      <c r="I269" s="31"/>
      <c r="J269" s="31"/>
      <c r="K269" s="31"/>
      <c r="L269" s="31"/>
    </row>
    <row r="270" spans="4:12" s="29" customFormat="1">
      <c r="D270" s="30"/>
      <c r="F270" s="31"/>
      <c r="G270" s="31"/>
      <c r="H270" s="31"/>
      <c r="I270" s="31"/>
      <c r="J270" s="31"/>
      <c r="K270" s="31"/>
      <c r="L270" s="31"/>
    </row>
    <row r="271" spans="4:12" s="29" customFormat="1">
      <c r="D271" s="30"/>
      <c r="F271" s="31"/>
      <c r="G271" s="31"/>
      <c r="H271" s="31"/>
      <c r="I271" s="31"/>
      <c r="J271" s="31"/>
      <c r="K271" s="31"/>
      <c r="L271" s="31"/>
    </row>
    <row r="272" spans="4:12" s="29" customFormat="1">
      <c r="D272" s="30"/>
      <c r="F272" s="31"/>
      <c r="G272" s="31"/>
      <c r="H272" s="31"/>
      <c r="I272" s="31"/>
      <c r="J272" s="31"/>
      <c r="K272" s="31"/>
      <c r="L272" s="31"/>
    </row>
    <row r="273" spans="4:12" s="29" customFormat="1">
      <c r="D273" s="30"/>
      <c r="F273" s="31"/>
      <c r="G273" s="31"/>
      <c r="H273" s="31"/>
      <c r="I273" s="31"/>
      <c r="J273" s="31"/>
      <c r="K273" s="31"/>
      <c r="L273" s="31"/>
    </row>
    <row r="274" spans="4:12" s="29" customFormat="1">
      <c r="D274" s="30"/>
      <c r="F274" s="31"/>
      <c r="G274" s="31"/>
      <c r="H274" s="31"/>
      <c r="I274" s="31"/>
      <c r="J274" s="31"/>
      <c r="K274" s="31"/>
      <c r="L274" s="31"/>
    </row>
    <row r="275" spans="4:12" s="29" customFormat="1">
      <c r="D275" s="30"/>
      <c r="F275" s="31"/>
      <c r="G275" s="31"/>
      <c r="H275" s="31"/>
      <c r="I275" s="31"/>
      <c r="J275" s="31"/>
      <c r="K275" s="31"/>
      <c r="L275" s="31"/>
    </row>
    <row r="276" spans="4:12" s="29" customFormat="1">
      <c r="D276" s="30"/>
      <c r="F276" s="31"/>
      <c r="G276" s="31"/>
      <c r="H276" s="31"/>
      <c r="I276" s="31"/>
      <c r="J276" s="31"/>
      <c r="K276" s="31"/>
      <c r="L276" s="31"/>
    </row>
    <row r="277" spans="4:12" s="29" customFormat="1">
      <c r="D277" s="30"/>
      <c r="F277" s="31"/>
      <c r="G277" s="31"/>
      <c r="H277" s="31"/>
      <c r="I277" s="31"/>
      <c r="J277" s="31"/>
      <c r="K277" s="31"/>
      <c r="L277" s="31"/>
    </row>
    <row r="278" spans="4:12" s="29" customFormat="1">
      <c r="D278" s="30"/>
      <c r="F278" s="31"/>
      <c r="G278" s="31"/>
      <c r="H278" s="31"/>
      <c r="I278" s="31"/>
      <c r="J278" s="31"/>
      <c r="K278" s="31"/>
      <c r="L278" s="31"/>
    </row>
    <row r="279" spans="4:12" s="29" customFormat="1">
      <c r="D279" s="30"/>
      <c r="F279" s="31"/>
      <c r="G279" s="31"/>
      <c r="H279" s="31"/>
      <c r="I279" s="31"/>
      <c r="J279" s="31"/>
      <c r="K279" s="31"/>
      <c r="L279" s="31"/>
    </row>
    <row r="280" spans="4:12" s="29" customFormat="1">
      <c r="D280" s="30"/>
      <c r="F280" s="31"/>
      <c r="G280" s="31"/>
      <c r="H280" s="31"/>
      <c r="I280" s="31"/>
      <c r="J280" s="31"/>
      <c r="K280" s="31"/>
      <c r="L280" s="31"/>
    </row>
    <row r="281" spans="4:12" s="29" customFormat="1">
      <c r="D281" s="30"/>
      <c r="F281" s="31"/>
      <c r="G281" s="31"/>
      <c r="H281" s="31"/>
      <c r="I281" s="31"/>
      <c r="J281" s="31"/>
      <c r="K281" s="31"/>
      <c r="L281" s="31"/>
    </row>
    <row r="282" spans="4:12" s="29" customFormat="1">
      <c r="D282" s="30"/>
      <c r="F282" s="31"/>
      <c r="G282" s="31"/>
      <c r="H282" s="31"/>
      <c r="I282" s="31"/>
      <c r="J282" s="31"/>
      <c r="K282" s="31"/>
      <c r="L282" s="31"/>
    </row>
    <row r="283" spans="4:12" s="29" customFormat="1">
      <c r="D283" s="30"/>
      <c r="F283" s="31"/>
      <c r="G283" s="31"/>
      <c r="H283" s="31"/>
      <c r="I283" s="31"/>
      <c r="J283" s="31"/>
      <c r="K283" s="31"/>
      <c r="L283" s="31"/>
    </row>
    <row r="284" spans="4:12" s="29" customFormat="1">
      <c r="D284" s="30"/>
      <c r="F284" s="31"/>
      <c r="G284" s="31"/>
      <c r="H284" s="31"/>
      <c r="I284" s="31"/>
      <c r="J284" s="31"/>
      <c r="K284" s="31"/>
      <c r="L284" s="31"/>
    </row>
    <row r="285" spans="4:12" s="29" customFormat="1">
      <c r="D285" s="30"/>
      <c r="F285" s="31"/>
      <c r="G285" s="31"/>
      <c r="H285" s="31"/>
      <c r="I285" s="31"/>
      <c r="J285" s="31"/>
      <c r="K285" s="31"/>
      <c r="L285" s="31"/>
    </row>
    <row r="286" spans="4:12" s="29" customFormat="1">
      <c r="D286" s="30"/>
      <c r="F286" s="31"/>
      <c r="G286" s="31"/>
      <c r="H286" s="31"/>
      <c r="I286" s="31"/>
      <c r="J286" s="31"/>
      <c r="K286" s="31"/>
      <c r="L286" s="31"/>
    </row>
    <row r="287" spans="4:12" s="29" customFormat="1">
      <c r="D287" s="30"/>
      <c r="F287" s="31"/>
      <c r="G287" s="31"/>
      <c r="H287" s="31"/>
      <c r="I287" s="31"/>
      <c r="J287" s="31"/>
      <c r="K287" s="31"/>
      <c r="L287" s="31"/>
    </row>
    <row r="288" spans="4:12" s="29" customFormat="1">
      <c r="D288" s="30"/>
      <c r="F288" s="31"/>
      <c r="G288" s="31"/>
      <c r="H288" s="31"/>
      <c r="I288" s="31"/>
      <c r="J288" s="31"/>
      <c r="K288" s="31"/>
      <c r="L288" s="31"/>
    </row>
    <row r="289" spans="4:12" s="29" customFormat="1">
      <c r="D289" s="30"/>
      <c r="F289" s="31"/>
      <c r="G289" s="31"/>
      <c r="H289" s="31"/>
      <c r="I289" s="31"/>
      <c r="J289" s="31"/>
      <c r="K289" s="31"/>
      <c r="L289" s="31"/>
    </row>
    <row r="290" spans="4:12" s="29" customFormat="1">
      <c r="D290" s="30"/>
      <c r="F290" s="31"/>
      <c r="G290" s="31"/>
      <c r="H290" s="31"/>
      <c r="I290" s="31"/>
      <c r="J290" s="31"/>
      <c r="K290" s="31"/>
      <c r="L290" s="31"/>
    </row>
    <row r="291" spans="4:12" s="29" customFormat="1">
      <c r="D291" s="30"/>
      <c r="F291" s="31"/>
      <c r="G291" s="31"/>
      <c r="H291" s="31"/>
      <c r="I291" s="31"/>
      <c r="J291" s="31"/>
      <c r="K291" s="31"/>
      <c r="L291" s="31"/>
    </row>
    <row r="292" spans="4:12" s="29" customFormat="1">
      <c r="D292" s="30"/>
      <c r="F292" s="31"/>
      <c r="G292" s="31"/>
      <c r="H292" s="31"/>
      <c r="I292" s="31"/>
      <c r="J292" s="31"/>
      <c r="K292" s="31"/>
      <c r="L292" s="31"/>
    </row>
    <row r="293" spans="4:12" s="29" customFormat="1">
      <c r="D293" s="30"/>
      <c r="F293" s="31"/>
      <c r="G293" s="31"/>
      <c r="H293" s="31"/>
      <c r="I293" s="31"/>
      <c r="J293" s="31"/>
      <c r="K293" s="31"/>
      <c r="L293" s="31"/>
    </row>
    <row r="294" spans="4:12" s="29" customFormat="1">
      <c r="D294" s="30"/>
      <c r="F294" s="31"/>
      <c r="G294" s="31"/>
      <c r="H294" s="31"/>
      <c r="I294" s="31"/>
      <c r="J294" s="31"/>
      <c r="K294" s="31"/>
      <c r="L294" s="31"/>
    </row>
    <row r="295" spans="4:12" s="29" customFormat="1">
      <c r="D295" s="30"/>
      <c r="F295" s="31"/>
      <c r="G295" s="31"/>
      <c r="H295" s="31"/>
      <c r="I295" s="31"/>
      <c r="J295" s="31"/>
      <c r="K295" s="31"/>
      <c r="L295" s="31"/>
    </row>
    <row r="296" spans="4:12" s="29" customFormat="1">
      <c r="D296" s="30"/>
      <c r="F296" s="31"/>
      <c r="G296" s="31"/>
      <c r="H296" s="31"/>
      <c r="I296" s="31"/>
      <c r="J296" s="31"/>
      <c r="K296" s="31"/>
      <c r="L296" s="31"/>
    </row>
    <row r="297" spans="4:12" s="29" customFormat="1">
      <c r="D297" s="30"/>
      <c r="F297" s="31"/>
      <c r="G297" s="31"/>
      <c r="H297" s="31"/>
      <c r="I297" s="31"/>
      <c r="J297" s="31"/>
      <c r="K297" s="31"/>
      <c r="L297" s="31"/>
    </row>
    <row r="298" spans="4:12" s="29" customFormat="1">
      <c r="D298" s="30"/>
      <c r="F298" s="31"/>
      <c r="G298" s="31"/>
      <c r="H298" s="31"/>
      <c r="I298" s="31"/>
      <c r="J298" s="31"/>
      <c r="K298" s="31"/>
      <c r="L298" s="31"/>
    </row>
    <row r="299" spans="4:12" s="29" customFormat="1">
      <c r="D299" s="30"/>
      <c r="F299" s="31"/>
      <c r="G299" s="31"/>
      <c r="H299" s="31"/>
      <c r="I299" s="31"/>
      <c r="J299" s="31"/>
      <c r="K299" s="31"/>
      <c r="L299" s="31"/>
    </row>
    <row r="300" spans="4:12" s="29" customFormat="1">
      <c r="D300" s="30"/>
      <c r="F300" s="31"/>
      <c r="G300" s="31"/>
      <c r="H300" s="31"/>
      <c r="I300" s="31"/>
      <c r="J300" s="31"/>
      <c r="K300" s="31"/>
      <c r="L300" s="31"/>
    </row>
    <row r="301" spans="4:12" s="29" customFormat="1">
      <c r="D301" s="30"/>
      <c r="F301" s="31"/>
      <c r="G301" s="31"/>
      <c r="H301" s="31"/>
      <c r="I301" s="31"/>
      <c r="J301" s="31"/>
      <c r="K301" s="31"/>
      <c r="L301" s="31"/>
    </row>
    <row r="302" spans="4:12" s="29" customFormat="1">
      <c r="D302" s="30"/>
      <c r="F302" s="31"/>
      <c r="G302" s="31"/>
      <c r="H302" s="31"/>
      <c r="I302" s="31"/>
      <c r="J302" s="31"/>
      <c r="K302" s="31"/>
      <c r="L302" s="31"/>
    </row>
    <row r="303" spans="4:12" s="29" customFormat="1">
      <c r="D303" s="30"/>
      <c r="F303" s="31"/>
      <c r="G303" s="31"/>
      <c r="H303" s="31"/>
      <c r="I303" s="31"/>
      <c r="J303" s="31"/>
      <c r="K303" s="31"/>
      <c r="L303" s="31"/>
    </row>
    <row r="304" spans="4:12" s="29" customFormat="1">
      <c r="D304" s="30"/>
      <c r="F304" s="31"/>
      <c r="G304" s="31"/>
      <c r="H304" s="31"/>
      <c r="I304" s="31"/>
      <c r="J304" s="31"/>
      <c r="K304" s="31"/>
      <c r="L304" s="31"/>
    </row>
    <row r="305" spans="4:12" s="29" customFormat="1">
      <c r="D305" s="30"/>
      <c r="F305" s="31"/>
      <c r="G305" s="31"/>
      <c r="H305" s="31"/>
      <c r="I305" s="31"/>
      <c r="J305" s="31"/>
      <c r="K305" s="31"/>
      <c r="L305" s="31"/>
    </row>
    <row r="306" spans="4:12" s="29" customFormat="1">
      <c r="D306" s="30"/>
      <c r="F306" s="31"/>
      <c r="G306" s="31"/>
      <c r="H306" s="31"/>
      <c r="I306" s="31"/>
      <c r="J306" s="31"/>
      <c r="K306" s="31"/>
      <c r="L306" s="31"/>
    </row>
    <row r="307" spans="4:12" s="29" customFormat="1">
      <c r="D307" s="30"/>
      <c r="F307" s="31"/>
      <c r="G307" s="31"/>
      <c r="H307" s="31"/>
      <c r="I307" s="31"/>
      <c r="J307" s="31"/>
      <c r="K307" s="31"/>
      <c r="L307" s="31"/>
    </row>
    <row r="308" spans="4:12" s="29" customFormat="1">
      <c r="D308" s="30"/>
      <c r="F308" s="31"/>
      <c r="G308" s="31"/>
      <c r="H308" s="31"/>
      <c r="I308" s="31"/>
      <c r="J308" s="31"/>
      <c r="K308" s="31"/>
      <c r="L308" s="31"/>
    </row>
    <row r="309" spans="4:12" s="29" customFormat="1">
      <c r="D309" s="30"/>
      <c r="F309" s="31"/>
      <c r="G309" s="31"/>
      <c r="H309" s="31"/>
      <c r="I309" s="31"/>
      <c r="J309" s="31"/>
      <c r="K309" s="31"/>
      <c r="L309" s="31"/>
    </row>
    <row r="310" spans="4:12" s="29" customFormat="1">
      <c r="D310" s="30"/>
      <c r="F310" s="31"/>
      <c r="G310" s="31"/>
      <c r="H310" s="31"/>
      <c r="I310" s="31"/>
      <c r="J310" s="31"/>
      <c r="K310" s="31"/>
      <c r="L310" s="31"/>
    </row>
    <row r="311" spans="4:12" s="29" customFormat="1">
      <c r="D311" s="30"/>
      <c r="F311" s="31"/>
      <c r="G311" s="31"/>
      <c r="H311" s="31"/>
      <c r="I311" s="31"/>
      <c r="J311" s="31"/>
      <c r="K311" s="31"/>
      <c r="L311" s="31"/>
    </row>
    <row r="312" spans="4:12" s="29" customFormat="1">
      <c r="D312" s="30"/>
      <c r="F312" s="31"/>
      <c r="G312" s="31"/>
      <c r="H312" s="31"/>
      <c r="I312" s="31"/>
      <c r="J312" s="31"/>
      <c r="K312" s="31"/>
      <c r="L312" s="31"/>
    </row>
    <row r="313" spans="4:12" s="29" customFormat="1">
      <c r="D313" s="30"/>
      <c r="F313" s="31"/>
      <c r="G313" s="31"/>
      <c r="H313" s="31"/>
      <c r="I313" s="31"/>
      <c r="J313" s="31"/>
      <c r="K313" s="31"/>
      <c r="L313" s="31"/>
    </row>
    <row r="314" spans="4:12" s="29" customFormat="1">
      <c r="D314" s="30"/>
      <c r="F314" s="31"/>
      <c r="G314" s="31"/>
      <c r="H314" s="31"/>
      <c r="I314" s="31"/>
      <c r="J314" s="31"/>
      <c r="K314" s="31"/>
      <c r="L314" s="31"/>
    </row>
    <row r="315" spans="4:12" s="29" customFormat="1">
      <c r="D315" s="30"/>
      <c r="F315" s="31"/>
      <c r="G315" s="31"/>
      <c r="H315" s="31"/>
      <c r="I315" s="31"/>
      <c r="J315" s="31"/>
      <c r="K315" s="31"/>
      <c r="L315" s="31"/>
    </row>
    <row r="316" spans="4:12" s="29" customFormat="1">
      <c r="D316" s="30"/>
      <c r="F316" s="31"/>
      <c r="G316" s="31"/>
      <c r="H316" s="31"/>
      <c r="I316" s="31"/>
      <c r="J316" s="31"/>
      <c r="K316" s="31"/>
      <c r="L316" s="31"/>
    </row>
    <row r="317" spans="4:12" s="29" customFormat="1">
      <c r="D317" s="30"/>
      <c r="F317" s="31"/>
      <c r="G317" s="31"/>
      <c r="H317" s="31"/>
      <c r="I317" s="31"/>
      <c r="J317" s="31"/>
      <c r="K317" s="31"/>
      <c r="L317" s="31"/>
    </row>
    <row r="318" spans="4:12" s="29" customFormat="1">
      <c r="D318" s="30"/>
      <c r="F318" s="31"/>
      <c r="G318" s="31"/>
      <c r="H318" s="31"/>
      <c r="I318" s="31"/>
      <c r="J318" s="31"/>
      <c r="K318" s="31"/>
      <c r="L318" s="31"/>
    </row>
    <row r="319" spans="4:12" s="29" customFormat="1">
      <c r="D319" s="30"/>
      <c r="F319" s="31"/>
      <c r="G319" s="31"/>
      <c r="H319" s="31"/>
      <c r="I319" s="31"/>
      <c r="J319" s="31"/>
      <c r="K319" s="31"/>
      <c r="L319" s="31"/>
    </row>
    <row r="320" spans="4:12" s="29" customFormat="1">
      <c r="D320" s="30"/>
      <c r="F320" s="31"/>
      <c r="G320" s="31"/>
      <c r="H320" s="31"/>
      <c r="I320" s="31"/>
      <c r="J320" s="31"/>
      <c r="K320" s="31"/>
      <c r="L320" s="31"/>
    </row>
    <row r="321" spans="4:12" s="29" customFormat="1">
      <c r="D321" s="30"/>
      <c r="F321" s="31"/>
      <c r="G321" s="31"/>
      <c r="H321" s="31"/>
      <c r="I321" s="31"/>
      <c r="J321" s="31"/>
      <c r="K321" s="31"/>
      <c r="L321" s="31"/>
    </row>
    <row r="322" spans="4:12" s="29" customFormat="1">
      <c r="D322" s="30"/>
      <c r="F322" s="31"/>
      <c r="G322" s="31"/>
      <c r="H322" s="31"/>
      <c r="I322" s="31"/>
      <c r="J322" s="31"/>
      <c r="K322" s="31"/>
      <c r="L322" s="31"/>
    </row>
    <row r="323" spans="4:12" s="29" customFormat="1">
      <c r="D323" s="30"/>
      <c r="F323" s="31"/>
      <c r="G323" s="31"/>
      <c r="H323" s="31"/>
      <c r="I323" s="31"/>
      <c r="J323" s="31"/>
      <c r="K323" s="31"/>
      <c r="L323" s="31"/>
    </row>
    <row r="324" spans="4:12" s="29" customFormat="1">
      <c r="D324" s="30"/>
      <c r="F324" s="31"/>
      <c r="G324" s="31"/>
      <c r="H324" s="31"/>
      <c r="I324" s="31"/>
      <c r="J324" s="31"/>
      <c r="K324" s="31"/>
      <c r="L324" s="31"/>
    </row>
    <row r="325" spans="4:12" s="29" customFormat="1">
      <c r="D325" s="30"/>
      <c r="F325" s="31"/>
      <c r="G325" s="31"/>
      <c r="H325" s="31"/>
      <c r="I325" s="31"/>
      <c r="J325" s="31"/>
      <c r="K325" s="31"/>
      <c r="L325" s="31"/>
    </row>
    <row r="326" spans="4:12" s="29" customFormat="1">
      <c r="D326" s="30"/>
      <c r="F326" s="31"/>
      <c r="G326" s="31"/>
      <c r="H326" s="31"/>
      <c r="I326" s="31"/>
      <c r="J326" s="31"/>
      <c r="K326" s="31"/>
      <c r="L326" s="31"/>
    </row>
    <row r="327" spans="4:12" s="29" customFormat="1">
      <c r="D327" s="30"/>
      <c r="F327" s="31"/>
      <c r="G327" s="31"/>
      <c r="H327" s="31"/>
      <c r="I327" s="31"/>
      <c r="J327" s="31"/>
      <c r="K327" s="31"/>
      <c r="L327" s="31"/>
    </row>
    <row r="328" spans="4:12" s="29" customFormat="1">
      <c r="D328" s="30"/>
      <c r="F328" s="31"/>
      <c r="G328" s="31"/>
      <c r="H328" s="31"/>
      <c r="I328" s="31"/>
      <c r="J328" s="31"/>
      <c r="K328" s="31"/>
      <c r="L328" s="31"/>
    </row>
    <row r="329" spans="4:12" s="29" customFormat="1">
      <c r="D329" s="30"/>
      <c r="F329" s="31"/>
      <c r="G329" s="31"/>
      <c r="H329" s="31"/>
      <c r="I329" s="31"/>
      <c r="J329" s="31"/>
      <c r="K329" s="31"/>
      <c r="L329" s="31"/>
    </row>
    <row r="330" spans="4:12" s="29" customFormat="1">
      <c r="D330" s="30"/>
      <c r="F330" s="31"/>
      <c r="G330" s="31"/>
      <c r="H330" s="31"/>
      <c r="I330" s="31"/>
      <c r="J330" s="31"/>
      <c r="K330" s="31"/>
      <c r="L330" s="31"/>
    </row>
    <row r="331" spans="4:12" s="29" customFormat="1">
      <c r="D331" s="30"/>
      <c r="F331" s="31"/>
      <c r="G331" s="31"/>
      <c r="H331" s="31"/>
      <c r="I331" s="31"/>
      <c r="J331" s="31"/>
      <c r="K331" s="31"/>
      <c r="L331" s="31"/>
    </row>
    <row r="332" spans="4:12" s="29" customFormat="1">
      <c r="D332" s="30"/>
      <c r="F332" s="31"/>
      <c r="G332" s="31"/>
      <c r="H332" s="31"/>
      <c r="I332" s="31"/>
      <c r="J332" s="31"/>
      <c r="K332" s="31"/>
      <c r="L332" s="31"/>
    </row>
    <row r="333" spans="4:12" s="29" customFormat="1">
      <c r="D333" s="30"/>
      <c r="F333" s="31"/>
      <c r="G333" s="31"/>
      <c r="H333" s="31"/>
      <c r="I333" s="31"/>
      <c r="J333" s="31"/>
      <c r="K333" s="31"/>
      <c r="L333" s="31"/>
    </row>
    <row r="334" spans="4:12" s="29" customFormat="1">
      <c r="D334" s="30"/>
      <c r="F334" s="31"/>
      <c r="G334" s="31"/>
      <c r="H334" s="31"/>
      <c r="I334" s="31"/>
      <c r="J334" s="31"/>
      <c r="K334" s="31"/>
      <c r="L334" s="31"/>
    </row>
    <row r="335" spans="4:12" s="29" customFormat="1">
      <c r="D335" s="30"/>
      <c r="F335" s="31"/>
      <c r="G335" s="31"/>
      <c r="H335" s="31"/>
      <c r="I335" s="31"/>
      <c r="J335" s="31"/>
      <c r="K335" s="31"/>
      <c r="L335" s="31"/>
    </row>
    <row r="336" spans="4:12" s="29" customFormat="1">
      <c r="D336" s="30"/>
      <c r="F336" s="31"/>
      <c r="G336" s="31"/>
      <c r="H336" s="31"/>
      <c r="I336" s="31"/>
      <c r="J336" s="31"/>
      <c r="K336" s="31"/>
      <c r="L336" s="31"/>
    </row>
    <row r="337" spans="4:12" s="29" customFormat="1">
      <c r="D337" s="30"/>
      <c r="F337" s="31"/>
      <c r="G337" s="31"/>
      <c r="H337" s="31"/>
      <c r="I337" s="31"/>
      <c r="J337" s="31"/>
      <c r="K337" s="31"/>
      <c r="L337" s="31"/>
    </row>
    <row r="338" spans="4:12" s="29" customFormat="1">
      <c r="D338" s="30"/>
      <c r="F338" s="31"/>
      <c r="G338" s="31"/>
      <c r="H338" s="31"/>
      <c r="I338" s="31"/>
      <c r="J338" s="31"/>
      <c r="K338" s="31"/>
      <c r="L338" s="31"/>
    </row>
    <row r="339" spans="4:12" s="29" customFormat="1">
      <c r="D339" s="30"/>
      <c r="F339" s="31"/>
      <c r="G339" s="31"/>
      <c r="H339" s="31"/>
      <c r="I339" s="31"/>
      <c r="J339" s="31"/>
      <c r="K339" s="31"/>
      <c r="L339" s="31"/>
    </row>
    <row r="340" spans="4:12" s="29" customFormat="1">
      <c r="D340" s="30"/>
      <c r="F340" s="31"/>
      <c r="G340" s="31"/>
      <c r="H340" s="31"/>
      <c r="I340" s="31"/>
      <c r="J340" s="31"/>
      <c r="K340" s="31"/>
      <c r="L340" s="31"/>
    </row>
    <row r="341" spans="4:12" s="29" customFormat="1">
      <c r="D341" s="30"/>
      <c r="F341" s="31"/>
      <c r="G341" s="31"/>
      <c r="H341" s="31"/>
      <c r="I341" s="31"/>
      <c r="J341" s="31"/>
      <c r="K341" s="31"/>
      <c r="L341" s="31"/>
    </row>
    <row r="342" spans="4:12" s="29" customFormat="1">
      <c r="D342" s="30"/>
      <c r="F342" s="31"/>
      <c r="G342" s="31"/>
      <c r="H342" s="31"/>
      <c r="I342" s="31"/>
      <c r="J342" s="31"/>
      <c r="K342" s="31"/>
      <c r="L342" s="31"/>
    </row>
    <row r="343" spans="4:12" s="29" customFormat="1">
      <c r="D343" s="30"/>
      <c r="F343" s="31"/>
      <c r="G343" s="31"/>
      <c r="H343" s="31"/>
      <c r="I343" s="31"/>
      <c r="J343" s="31"/>
      <c r="K343" s="31"/>
      <c r="L343" s="31"/>
    </row>
    <row r="344" spans="4:12" s="29" customFormat="1">
      <c r="D344" s="30"/>
      <c r="F344" s="31"/>
      <c r="G344" s="31"/>
      <c r="H344" s="31"/>
      <c r="I344" s="31"/>
      <c r="J344" s="31"/>
      <c r="K344" s="31"/>
      <c r="L344" s="31"/>
    </row>
    <row r="345" spans="4:12" s="29" customFormat="1">
      <c r="D345" s="30"/>
      <c r="F345" s="31"/>
      <c r="G345" s="31"/>
      <c r="H345" s="31"/>
      <c r="I345" s="31"/>
      <c r="J345" s="31"/>
      <c r="K345" s="31"/>
      <c r="L345" s="31"/>
    </row>
    <row r="346" spans="4:12" s="29" customFormat="1">
      <c r="D346" s="30"/>
      <c r="F346" s="31"/>
      <c r="G346" s="31"/>
      <c r="H346" s="31"/>
      <c r="I346" s="31"/>
      <c r="J346" s="31"/>
      <c r="K346" s="31"/>
      <c r="L346" s="31"/>
    </row>
    <row r="347" spans="4:12" s="29" customFormat="1">
      <c r="D347" s="30"/>
      <c r="F347" s="31"/>
      <c r="G347" s="31"/>
      <c r="H347" s="31"/>
      <c r="I347" s="31"/>
      <c r="J347" s="31"/>
      <c r="K347" s="31"/>
      <c r="L347" s="31"/>
    </row>
    <row r="348" spans="4:12" s="29" customFormat="1">
      <c r="D348" s="30"/>
      <c r="F348" s="31"/>
      <c r="G348" s="31"/>
      <c r="H348" s="31"/>
      <c r="I348" s="31"/>
      <c r="J348" s="31"/>
      <c r="K348" s="31"/>
      <c r="L348" s="31"/>
    </row>
    <row r="349" spans="4:12" s="29" customFormat="1">
      <c r="D349" s="30"/>
      <c r="F349" s="31"/>
      <c r="G349" s="31"/>
      <c r="H349" s="31"/>
      <c r="I349" s="31"/>
      <c r="J349" s="31"/>
      <c r="K349" s="31"/>
      <c r="L349" s="31"/>
    </row>
    <row r="350" spans="4:12" s="29" customFormat="1">
      <c r="D350" s="30"/>
      <c r="F350" s="31"/>
      <c r="G350" s="31"/>
      <c r="H350" s="31"/>
      <c r="I350" s="31"/>
      <c r="J350" s="31"/>
      <c r="K350" s="31"/>
      <c r="L350" s="31"/>
    </row>
    <row r="351" spans="4:12" s="29" customFormat="1">
      <c r="D351" s="30"/>
      <c r="F351" s="31"/>
      <c r="G351" s="31"/>
      <c r="H351" s="31"/>
      <c r="I351" s="31"/>
      <c r="J351" s="31"/>
      <c r="K351" s="31"/>
      <c r="L351" s="31"/>
    </row>
    <row r="352" spans="4:12" s="29" customFormat="1">
      <c r="D352" s="30"/>
      <c r="F352" s="31"/>
      <c r="G352" s="31"/>
      <c r="H352" s="31"/>
      <c r="I352" s="31"/>
      <c r="J352" s="31"/>
      <c r="K352" s="31"/>
      <c r="L352" s="31"/>
    </row>
    <row r="353" spans="4:12" s="29" customFormat="1">
      <c r="D353" s="30"/>
      <c r="F353" s="31"/>
      <c r="G353" s="31"/>
      <c r="H353" s="31"/>
      <c r="I353" s="31"/>
      <c r="J353" s="31"/>
      <c r="K353" s="31"/>
      <c r="L353" s="31"/>
    </row>
    <row r="354" spans="4:12" s="29" customFormat="1">
      <c r="D354" s="30"/>
      <c r="F354" s="31"/>
      <c r="G354" s="31"/>
      <c r="H354" s="31"/>
      <c r="I354" s="31"/>
      <c r="J354" s="31"/>
      <c r="K354" s="31"/>
      <c r="L354" s="31"/>
    </row>
    <row r="355" spans="4:12" s="29" customFormat="1">
      <c r="D355" s="30"/>
      <c r="F355" s="31"/>
      <c r="G355" s="31"/>
      <c r="H355" s="31"/>
      <c r="I355" s="31"/>
      <c r="J355" s="31"/>
      <c r="K355" s="31"/>
      <c r="L355" s="31"/>
    </row>
    <row r="356" spans="4:12" s="29" customFormat="1">
      <c r="D356" s="30"/>
      <c r="F356" s="31"/>
      <c r="G356" s="31"/>
      <c r="H356" s="31"/>
      <c r="I356" s="31"/>
      <c r="J356" s="31"/>
      <c r="K356" s="31"/>
      <c r="L356" s="31"/>
    </row>
    <row r="357" spans="4:12" s="29" customFormat="1">
      <c r="D357" s="30"/>
      <c r="F357" s="31"/>
      <c r="G357" s="31"/>
      <c r="H357" s="31"/>
      <c r="I357" s="31"/>
      <c r="J357" s="31"/>
      <c r="K357" s="31"/>
      <c r="L357" s="31"/>
    </row>
    <row r="358" spans="4:12" s="29" customFormat="1">
      <c r="D358" s="30"/>
      <c r="F358" s="31"/>
      <c r="G358" s="31"/>
      <c r="H358" s="31"/>
      <c r="I358" s="31"/>
      <c r="J358" s="31"/>
      <c r="K358" s="31"/>
      <c r="L358" s="31"/>
    </row>
    <row r="359" spans="4:12" s="29" customFormat="1">
      <c r="D359" s="30"/>
      <c r="F359" s="31"/>
      <c r="G359" s="31"/>
      <c r="H359" s="31"/>
      <c r="I359" s="31"/>
      <c r="J359" s="31"/>
      <c r="K359" s="31"/>
      <c r="L359" s="31"/>
    </row>
    <row r="360" spans="4:12" s="29" customFormat="1">
      <c r="D360" s="30"/>
      <c r="F360" s="31"/>
      <c r="G360" s="31"/>
      <c r="H360" s="31"/>
      <c r="I360" s="31"/>
      <c r="J360" s="31"/>
      <c r="K360" s="31"/>
      <c r="L360" s="31"/>
    </row>
    <row r="361" spans="4:12" s="29" customFormat="1">
      <c r="D361" s="30"/>
      <c r="F361" s="31"/>
      <c r="G361" s="31"/>
      <c r="H361" s="31"/>
      <c r="I361" s="31"/>
      <c r="J361" s="31"/>
      <c r="K361" s="31"/>
      <c r="L361" s="31"/>
    </row>
    <row r="362" spans="4:12" s="29" customFormat="1">
      <c r="D362" s="30"/>
      <c r="F362" s="31"/>
      <c r="G362" s="31"/>
      <c r="H362" s="31"/>
      <c r="I362" s="31"/>
      <c r="J362" s="31"/>
      <c r="K362" s="31"/>
      <c r="L362" s="31"/>
    </row>
    <row r="363" spans="4:12" s="29" customFormat="1">
      <c r="D363" s="30"/>
      <c r="F363" s="31"/>
      <c r="G363" s="31"/>
      <c r="H363" s="31"/>
      <c r="I363" s="31"/>
      <c r="J363" s="31"/>
      <c r="K363" s="31"/>
      <c r="L363" s="31"/>
    </row>
    <row r="364" spans="4:12" s="29" customFormat="1">
      <c r="D364" s="30"/>
      <c r="F364" s="31"/>
      <c r="G364" s="31"/>
      <c r="H364" s="31"/>
      <c r="I364" s="31"/>
      <c r="J364" s="31"/>
      <c r="K364" s="31"/>
      <c r="L364" s="31"/>
    </row>
    <row r="365" spans="4:12" s="29" customFormat="1">
      <c r="D365" s="30"/>
      <c r="F365" s="31"/>
      <c r="G365" s="31"/>
      <c r="H365" s="31"/>
      <c r="I365" s="31"/>
      <c r="J365" s="31"/>
      <c r="K365" s="31"/>
      <c r="L365" s="31"/>
    </row>
    <row r="366" spans="4:12" s="29" customFormat="1">
      <c r="D366" s="30"/>
      <c r="F366" s="31"/>
      <c r="G366" s="31"/>
      <c r="H366" s="31"/>
      <c r="I366" s="31"/>
      <c r="J366" s="31"/>
      <c r="K366" s="31"/>
      <c r="L366" s="31"/>
    </row>
    <row r="367" spans="4:12" s="29" customFormat="1">
      <c r="D367" s="30"/>
      <c r="F367" s="31"/>
      <c r="G367" s="31"/>
      <c r="H367" s="31"/>
      <c r="I367" s="31"/>
      <c r="J367" s="31"/>
      <c r="K367" s="31"/>
      <c r="L367" s="31"/>
    </row>
    <row r="368" spans="4:12" s="29" customFormat="1">
      <c r="D368" s="30"/>
      <c r="F368" s="31"/>
      <c r="G368" s="31"/>
      <c r="H368" s="31"/>
      <c r="I368" s="31"/>
      <c r="J368" s="31"/>
      <c r="K368" s="31"/>
      <c r="L368" s="31"/>
    </row>
    <row r="369" spans="4:12" s="29" customFormat="1">
      <c r="D369" s="30"/>
      <c r="F369" s="31"/>
      <c r="G369" s="31"/>
      <c r="H369" s="31"/>
      <c r="I369" s="31"/>
      <c r="J369" s="31"/>
      <c r="K369" s="31"/>
      <c r="L369" s="31"/>
    </row>
    <row r="370" spans="4:12" s="29" customFormat="1">
      <c r="D370" s="30"/>
      <c r="F370" s="31"/>
      <c r="G370" s="31"/>
      <c r="H370" s="31"/>
      <c r="I370" s="31"/>
      <c r="J370" s="31"/>
      <c r="K370" s="31"/>
      <c r="L370" s="31"/>
    </row>
    <row r="371" spans="4:12" s="29" customFormat="1">
      <c r="D371" s="30"/>
      <c r="F371" s="31"/>
      <c r="G371" s="31"/>
      <c r="H371" s="31"/>
      <c r="I371" s="31"/>
      <c r="J371" s="31"/>
      <c r="K371" s="31"/>
      <c r="L371" s="31"/>
    </row>
    <row r="372" spans="4:12" s="29" customFormat="1">
      <c r="D372" s="30"/>
      <c r="F372" s="31"/>
      <c r="G372" s="31"/>
      <c r="H372" s="31"/>
      <c r="I372" s="31"/>
      <c r="J372" s="31"/>
      <c r="K372" s="31"/>
      <c r="L372" s="31"/>
    </row>
    <row r="373" spans="4:12" s="29" customFormat="1">
      <c r="D373" s="30"/>
      <c r="F373" s="31"/>
      <c r="G373" s="31"/>
      <c r="H373" s="31"/>
      <c r="I373" s="31"/>
      <c r="J373" s="31"/>
      <c r="K373" s="31"/>
      <c r="L373" s="31"/>
    </row>
    <row r="374" spans="4:12" s="29" customFormat="1">
      <c r="D374" s="30"/>
      <c r="F374" s="31"/>
      <c r="G374" s="31"/>
      <c r="H374" s="31"/>
      <c r="I374" s="31"/>
      <c r="J374" s="31"/>
      <c r="K374" s="31"/>
      <c r="L374" s="31"/>
    </row>
    <row r="375" spans="4:12" s="29" customFormat="1">
      <c r="D375" s="30"/>
      <c r="F375" s="31"/>
      <c r="G375" s="31"/>
      <c r="H375" s="31"/>
      <c r="I375" s="31"/>
      <c r="J375" s="31"/>
      <c r="K375" s="31"/>
      <c r="L375" s="31"/>
    </row>
    <row r="376" spans="4:12" s="29" customFormat="1">
      <c r="D376" s="30"/>
      <c r="F376" s="31"/>
      <c r="G376" s="31"/>
      <c r="H376" s="31"/>
      <c r="I376" s="31"/>
      <c r="J376" s="31"/>
      <c r="K376" s="31"/>
      <c r="L376" s="31"/>
    </row>
    <row r="377" spans="4:12" s="29" customFormat="1">
      <c r="D377" s="30"/>
      <c r="F377" s="31"/>
      <c r="G377" s="31"/>
      <c r="H377" s="31"/>
      <c r="I377" s="31"/>
      <c r="J377" s="31"/>
      <c r="K377" s="31"/>
      <c r="L377" s="31"/>
    </row>
    <row r="378" spans="4:12" s="29" customFormat="1">
      <c r="D378" s="30"/>
      <c r="F378" s="31"/>
      <c r="G378" s="31"/>
      <c r="H378" s="31"/>
      <c r="I378" s="31"/>
      <c r="J378" s="31"/>
      <c r="K378" s="31"/>
      <c r="L378" s="31"/>
    </row>
    <row r="379" spans="4:12" s="29" customFormat="1">
      <c r="D379" s="30"/>
      <c r="F379" s="31"/>
      <c r="G379" s="31"/>
      <c r="H379" s="31"/>
      <c r="I379" s="31"/>
      <c r="J379" s="31"/>
      <c r="K379" s="31"/>
      <c r="L379" s="31"/>
    </row>
    <row r="380" spans="4:12" s="29" customFormat="1">
      <c r="D380" s="30"/>
      <c r="F380" s="31"/>
      <c r="G380" s="31"/>
      <c r="H380" s="31"/>
      <c r="I380" s="31"/>
      <c r="J380" s="31"/>
      <c r="K380" s="31"/>
      <c r="L380" s="31"/>
    </row>
    <row r="381" spans="4:12" s="29" customFormat="1">
      <c r="D381" s="30"/>
      <c r="F381" s="31"/>
      <c r="G381" s="31"/>
      <c r="H381" s="31"/>
      <c r="I381" s="31"/>
      <c r="J381" s="31"/>
      <c r="K381" s="31"/>
      <c r="L381" s="31"/>
    </row>
    <row r="382" spans="4:12" s="29" customFormat="1">
      <c r="D382" s="30"/>
      <c r="F382" s="31"/>
      <c r="G382" s="31"/>
      <c r="H382" s="31"/>
      <c r="I382" s="31"/>
      <c r="J382" s="31"/>
      <c r="K382" s="31"/>
      <c r="L382" s="31"/>
    </row>
    <row r="383" spans="4:12" s="29" customFormat="1">
      <c r="D383" s="30"/>
      <c r="F383" s="31"/>
      <c r="G383" s="31"/>
      <c r="H383" s="31"/>
      <c r="I383" s="31"/>
      <c r="J383" s="31"/>
      <c r="K383" s="31"/>
      <c r="L383" s="31"/>
    </row>
    <row r="384" spans="4:12" s="29" customFormat="1">
      <c r="D384" s="30"/>
      <c r="F384" s="31"/>
      <c r="G384" s="31"/>
      <c r="H384" s="31"/>
      <c r="I384" s="31"/>
      <c r="J384" s="31"/>
      <c r="K384" s="31"/>
      <c r="L384" s="31"/>
    </row>
    <row r="385" spans="4:12" s="29" customFormat="1">
      <c r="D385" s="30"/>
      <c r="F385" s="31"/>
      <c r="G385" s="31"/>
      <c r="H385" s="31"/>
      <c r="I385" s="31"/>
      <c r="J385" s="31"/>
      <c r="K385" s="31"/>
      <c r="L385" s="31"/>
    </row>
    <row r="386" spans="4:12" s="29" customFormat="1">
      <c r="D386" s="30"/>
      <c r="F386" s="31"/>
      <c r="G386" s="31"/>
      <c r="H386" s="31"/>
      <c r="I386" s="31"/>
      <c r="J386" s="31"/>
      <c r="K386" s="31"/>
      <c r="L386" s="31"/>
    </row>
    <row r="387" spans="4:12" s="29" customFormat="1">
      <c r="D387" s="30"/>
      <c r="F387" s="31"/>
      <c r="G387" s="31"/>
      <c r="H387" s="31"/>
      <c r="I387" s="31"/>
      <c r="J387" s="31"/>
      <c r="K387" s="31"/>
      <c r="L387" s="31"/>
    </row>
    <row r="388" spans="4:12" s="29" customFormat="1">
      <c r="D388" s="30"/>
      <c r="F388" s="31"/>
      <c r="G388" s="31"/>
      <c r="H388" s="31"/>
      <c r="I388" s="31"/>
      <c r="J388" s="31"/>
      <c r="K388" s="31"/>
      <c r="L388" s="31"/>
    </row>
    <row r="389" spans="4:12" s="29" customFormat="1">
      <c r="D389" s="30"/>
      <c r="F389" s="31"/>
      <c r="G389" s="31"/>
      <c r="H389" s="31"/>
      <c r="I389" s="31"/>
      <c r="J389" s="31"/>
      <c r="K389" s="31"/>
      <c r="L389" s="31"/>
    </row>
    <row r="390" spans="4:12" s="29" customFormat="1">
      <c r="D390" s="30"/>
      <c r="F390" s="31"/>
      <c r="G390" s="31"/>
      <c r="H390" s="31"/>
      <c r="I390" s="31"/>
      <c r="J390" s="31"/>
      <c r="K390" s="31"/>
      <c r="L390" s="31"/>
    </row>
    <row r="391" spans="4:12" s="29" customFormat="1">
      <c r="D391" s="30"/>
      <c r="F391" s="31"/>
      <c r="G391" s="31"/>
      <c r="H391" s="31"/>
      <c r="I391" s="31"/>
      <c r="J391" s="31"/>
      <c r="K391" s="31"/>
      <c r="L391" s="31"/>
    </row>
    <row r="392" spans="4:12" s="29" customFormat="1">
      <c r="D392" s="30"/>
      <c r="F392" s="31"/>
      <c r="G392" s="31"/>
      <c r="H392" s="31"/>
      <c r="I392" s="31"/>
      <c r="J392" s="31"/>
      <c r="K392" s="31"/>
      <c r="L392" s="31"/>
    </row>
    <row r="393" spans="4:12" s="29" customFormat="1">
      <c r="D393" s="30"/>
      <c r="F393" s="31"/>
      <c r="G393" s="31"/>
      <c r="H393" s="31"/>
      <c r="I393" s="31"/>
      <c r="J393" s="31"/>
      <c r="K393" s="31"/>
      <c r="L393" s="31"/>
    </row>
    <row r="394" spans="4:12" s="29" customFormat="1">
      <c r="D394" s="30"/>
      <c r="F394" s="31"/>
      <c r="G394" s="31"/>
      <c r="H394" s="31"/>
      <c r="I394" s="31"/>
      <c r="J394" s="31"/>
      <c r="K394" s="31"/>
      <c r="L394" s="31"/>
    </row>
    <row r="395" spans="4:12" s="29" customFormat="1">
      <c r="D395" s="30"/>
      <c r="F395" s="31"/>
      <c r="G395" s="31"/>
      <c r="H395" s="31"/>
      <c r="I395" s="31"/>
      <c r="J395" s="31"/>
      <c r="K395" s="31"/>
      <c r="L395" s="31"/>
    </row>
    <row r="396" spans="4:12" s="29" customFormat="1">
      <c r="D396" s="30"/>
      <c r="F396" s="31"/>
      <c r="G396" s="31"/>
      <c r="H396" s="31"/>
      <c r="I396" s="31"/>
      <c r="J396" s="31"/>
      <c r="K396" s="31"/>
      <c r="L396" s="31"/>
    </row>
    <row r="397" spans="4:12" s="29" customFormat="1">
      <c r="D397" s="30"/>
      <c r="F397" s="31"/>
      <c r="G397" s="31"/>
      <c r="H397" s="31"/>
      <c r="I397" s="31"/>
      <c r="J397" s="31"/>
      <c r="K397" s="31"/>
      <c r="L397" s="31"/>
    </row>
    <row r="398" spans="4:12" s="29" customFormat="1">
      <c r="D398" s="30"/>
      <c r="F398" s="31"/>
      <c r="G398" s="31"/>
      <c r="H398" s="31"/>
      <c r="I398" s="31"/>
      <c r="J398" s="31"/>
      <c r="K398" s="31"/>
      <c r="L398" s="31"/>
    </row>
    <row r="399" spans="4:12" s="29" customFormat="1">
      <c r="D399" s="30"/>
      <c r="F399" s="31"/>
      <c r="G399" s="31"/>
      <c r="H399" s="31"/>
      <c r="I399" s="31"/>
      <c r="J399" s="31"/>
      <c r="K399" s="31"/>
      <c r="L399" s="31"/>
    </row>
    <row r="400" spans="4:12" s="29" customFormat="1">
      <c r="D400" s="30"/>
      <c r="F400" s="31"/>
      <c r="G400" s="31"/>
      <c r="H400" s="31"/>
      <c r="I400" s="31"/>
      <c r="J400" s="31"/>
      <c r="K400" s="31"/>
      <c r="L400" s="31"/>
    </row>
    <row r="401" spans="4:12" s="29" customFormat="1">
      <c r="D401" s="30"/>
      <c r="F401" s="31"/>
      <c r="G401" s="31"/>
      <c r="H401" s="31"/>
      <c r="I401" s="31"/>
      <c r="J401" s="31"/>
      <c r="K401" s="31"/>
      <c r="L401" s="31"/>
    </row>
    <row r="402" spans="4:12" s="29" customFormat="1">
      <c r="D402" s="30"/>
      <c r="F402" s="31"/>
      <c r="G402" s="31"/>
      <c r="H402" s="31"/>
      <c r="I402" s="31"/>
      <c r="J402" s="31"/>
      <c r="K402" s="31"/>
      <c r="L402" s="31"/>
    </row>
    <row r="403" spans="4:12" s="29" customFormat="1">
      <c r="D403" s="30"/>
      <c r="F403" s="31"/>
      <c r="G403" s="31"/>
      <c r="H403" s="31"/>
      <c r="I403" s="31"/>
      <c r="J403" s="31"/>
      <c r="K403" s="31"/>
      <c r="L403" s="31"/>
    </row>
    <row r="404" spans="4:12" s="29" customFormat="1">
      <c r="D404" s="30"/>
      <c r="F404" s="31"/>
      <c r="G404" s="31"/>
      <c r="H404" s="31"/>
      <c r="I404" s="31"/>
      <c r="J404" s="31"/>
      <c r="K404" s="31"/>
      <c r="L404" s="31"/>
    </row>
    <row r="405" spans="4:12" s="29" customFormat="1">
      <c r="D405" s="30"/>
      <c r="F405" s="31"/>
      <c r="G405" s="31"/>
      <c r="H405" s="31"/>
      <c r="I405" s="31"/>
      <c r="J405" s="31"/>
      <c r="K405" s="31"/>
      <c r="L405" s="31"/>
    </row>
    <row r="406" spans="4:12" s="29" customFormat="1">
      <c r="D406" s="30"/>
      <c r="F406" s="31"/>
      <c r="G406" s="31"/>
      <c r="H406" s="31"/>
      <c r="I406" s="31"/>
      <c r="J406" s="31"/>
      <c r="K406" s="31"/>
      <c r="L406" s="31"/>
    </row>
    <row r="407" spans="4:12" s="29" customFormat="1">
      <c r="D407" s="30"/>
      <c r="F407" s="31"/>
      <c r="G407" s="31"/>
      <c r="H407" s="31"/>
      <c r="I407" s="31"/>
      <c r="J407" s="31"/>
      <c r="K407" s="31"/>
      <c r="L407" s="31"/>
    </row>
    <row r="408" spans="4:12" s="29" customFormat="1">
      <c r="D408" s="30"/>
      <c r="F408" s="31"/>
      <c r="G408" s="31"/>
      <c r="H408" s="31"/>
      <c r="I408" s="31"/>
      <c r="J408" s="31"/>
      <c r="K408" s="31"/>
      <c r="L408" s="31"/>
    </row>
    <row r="409" spans="4:12" s="29" customFormat="1">
      <c r="D409" s="30"/>
      <c r="F409" s="31"/>
      <c r="G409" s="31"/>
      <c r="H409" s="31"/>
      <c r="I409" s="31"/>
      <c r="J409" s="31"/>
      <c r="K409" s="31"/>
      <c r="L409" s="31"/>
    </row>
    <row r="410" spans="4:12" s="29" customFormat="1">
      <c r="D410" s="30"/>
      <c r="F410" s="31"/>
      <c r="G410" s="31"/>
      <c r="H410" s="31"/>
      <c r="I410" s="31"/>
      <c r="J410" s="31"/>
      <c r="K410" s="31"/>
      <c r="L410" s="31"/>
    </row>
    <row r="411" spans="4:12" s="29" customFormat="1">
      <c r="D411" s="30"/>
      <c r="F411" s="31"/>
      <c r="G411" s="31"/>
      <c r="H411" s="31"/>
      <c r="I411" s="31"/>
      <c r="J411" s="31"/>
      <c r="K411" s="31"/>
      <c r="L411" s="31"/>
    </row>
    <row r="412" spans="4:12" s="29" customFormat="1">
      <c r="D412" s="30"/>
      <c r="F412" s="31"/>
      <c r="G412" s="31"/>
      <c r="H412" s="31"/>
      <c r="I412" s="31"/>
      <c r="J412" s="31"/>
      <c r="K412" s="31"/>
      <c r="L412" s="31"/>
    </row>
    <row r="413" spans="4:12" s="29" customFormat="1">
      <c r="D413" s="30"/>
      <c r="F413" s="31"/>
      <c r="G413" s="31"/>
      <c r="H413" s="31"/>
      <c r="I413" s="31"/>
      <c r="J413" s="31"/>
      <c r="K413" s="31"/>
      <c r="L413" s="31"/>
    </row>
    <row r="414" spans="4:12" s="29" customFormat="1">
      <c r="D414" s="30"/>
      <c r="F414" s="31"/>
      <c r="G414" s="31"/>
      <c r="H414" s="31"/>
      <c r="I414" s="31"/>
      <c r="J414" s="31"/>
      <c r="K414" s="31"/>
      <c r="L414" s="31"/>
    </row>
    <row r="415" spans="4:12" s="29" customFormat="1">
      <c r="D415" s="30"/>
      <c r="F415" s="31"/>
      <c r="G415" s="31"/>
      <c r="H415" s="31"/>
      <c r="I415" s="31"/>
      <c r="J415" s="31"/>
      <c r="K415" s="31"/>
      <c r="L415" s="31"/>
    </row>
    <row r="416" spans="4:12" s="29" customFormat="1">
      <c r="D416" s="30"/>
      <c r="F416" s="31"/>
      <c r="G416" s="31"/>
      <c r="H416" s="31"/>
      <c r="I416" s="31"/>
      <c r="J416" s="31"/>
      <c r="K416" s="31"/>
      <c r="L416" s="31"/>
    </row>
    <row r="417" spans="4:12" s="29" customFormat="1">
      <c r="D417" s="30"/>
      <c r="F417" s="31"/>
      <c r="G417" s="31"/>
      <c r="H417" s="31"/>
      <c r="I417" s="31"/>
      <c r="J417" s="31"/>
      <c r="K417" s="31"/>
      <c r="L417" s="31"/>
    </row>
    <row r="418" spans="4:12" s="29" customFormat="1">
      <c r="D418" s="30"/>
      <c r="F418" s="31"/>
      <c r="G418" s="31"/>
      <c r="H418" s="31"/>
      <c r="I418" s="31"/>
      <c r="J418" s="31"/>
      <c r="K418" s="31"/>
      <c r="L418" s="31"/>
    </row>
    <row r="419" spans="4:12" s="29" customFormat="1">
      <c r="D419" s="30"/>
      <c r="F419" s="31"/>
      <c r="G419" s="31"/>
      <c r="H419" s="31"/>
      <c r="I419" s="31"/>
      <c r="J419" s="31"/>
      <c r="K419" s="31"/>
      <c r="L419" s="31"/>
    </row>
    <row r="420" spans="4:12" s="29" customFormat="1">
      <c r="D420" s="30"/>
      <c r="F420" s="31"/>
      <c r="G420" s="31"/>
      <c r="H420" s="31"/>
      <c r="I420" s="31"/>
      <c r="J420" s="31"/>
      <c r="K420" s="31"/>
      <c r="L420" s="31"/>
    </row>
    <row r="421" spans="4:12" s="29" customFormat="1">
      <c r="D421" s="30"/>
      <c r="F421" s="31"/>
      <c r="G421" s="31"/>
      <c r="H421" s="31"/>
      <c r="I421" s="31"/>
      <c r="J421" s="31"/>
      <c r="K421" s="31"/>
      <c r="L421" s="31"/>
    </row>
    <row r="422" spans="4:12" s="29" customFormat="1">
      <c r="D422" s="30"/>
      <c r="F422" s="31"/>
      <c r="G422" s="31"/>
      <c r="H422" s="31"/>
      <c r="I422" s="31"/>
      <c r="J422" s="31"/>
      <c r="K422" s="31"/>
      <c r="L422" s="31"/>
    </row>
    <row r="423" spans="4:12" s="29" customFormat="1">
      <c r="D423" s="30"/>
      <c r="F423" s="31"/>
      <c r="G423" s="31"/>
      <c r="H423" s="31"/>
      <c r="I423" s="31"/>
      <c r="J423" s="31"/>
      <c r="K423" s="31"/>
      <c r="L423" s="31"/>
    </row>
    <row r="424" spans="4:12" s="29" customFormat="1">
      <c r="D424" s="30"/>
      <c r="F424" s="31"/>
      <c r="G424" s="31"/>
      <c r="H424" s="31"/>
      <c r="I424" s="31"/>
      <c r="J424" s="31"/>
      <c r="K424" s="31"/>
      <c r="L424" s="31"/>
    </row>
    <row r="425" spans="4:12" s="29" customFormat="1">
      <c r="D425" s="30"/>
      <c r="F425" s="31"/>
      <c r="G425" s="31"/>
      <c r="H425" s="31"/>
      <c r="I425" s="31"/>
      <c r="J425" s="31"/>
      <c r="K425" s="31"/>
      <c r="L425" s="31"/>
    </row>
    <row r="426" spans="4:12" s="29" customFormat="1">
      <c r="D426" s="30"/>
      <c r="F426" s="31"/>
      <c r="G426" s="31"/>
      <c r="H426" s="31"/>
      <c r="I426" s="31"/>
      <c r="J426" s="31"/>
      <c r="K426" s="31"/>
      <c r="L426" s="31"/>
    </row>
    <row r="427" spans="4:12" s="29" customFormat="1">
      <c r="D427" s="30"/>
      <c r="F427" s="31"/>
      <c r="G427" s="31"/>
      <c r="H427" s="31"/>
      <c r="I427" s="31"/>
      <c r="J427" s="31"/>
      <c r="K427" s="31"/>
      <c r="L427" s="31"/>
    </row>
    <row r="428" spans="4:12" s="29" customFormat="1">
      <c r="D428" s="30"/>
      <c r="F428" s="31"/>
      <c r="G428" s="31"/>
      <c r="H428" s="31"/>
      <c r="I428" s="31"/>
      <c r="J428" s="31"/>
      <c r="K428" s="31"/>
      <c r="L428" s="31"/>
    </row>
    <row r="429" spans="4:12" s="29" customFormat="1">
      <c r="D429" s="30"/>
      <c r="F429" s="31"/>
      <c r="G429" s="31"/>
      <c r="H429" s="31"/>
      <c r="I429" s="31"/>
      <c r="J429" s="31"/>
      <c r="K429" s="31"/>
      <c r="L429" s="31"/>
    </row>
    <row r="430" spans="4:12" s="29" customFormat="1">
      <c r="D430" s="30"/>
      <c r="F430" s="31"/>
      <c r="G430" s="31"/>
      <c r="H430" s="31"/>
      <c r="I430" s="31"/>
      <c r="J430" s="31"/>
      <c r="K430" s="31"/>
      <c r="L430" s="31"/>
    </row>
    <row r="431" spans="4:12" s="29" customFormat="1">
      <c r="D431" s="30"/>
      <c r="F431" s="31"/>
      <c r="G431" s="31"/>
      <c r="H431" s="31"/>
      <c r="I431" s="31"/>
      <c r="J431" s="31"/>
      <c r="K431" s="31"/>
      <c r="L431" s="31"/>
    </row>
    <row r="432" spans="4:12" s="29" customFormat="1">
      <c r="D432" s="30"/>
      <c r="F432" s="31"/>
      <c r="G432" s="31"/>
      <c r="H432" s="31"/>
      <c r="I432" s="31"/>
      <c r="J432" s="31"/>
      <c r="K432" s="31"/>
      <c r="L432" s="31"/>
    </row>
    <row r="433" spans="4:12" s="29" customFormat="1">
      <c r="D433" s="30"/>
      <c r="F433" s="31"/>
      <c r="G433" s="31"/>
      <c r="H433" s="31"/>
      <c r="I433" s="31"/>
      <c r="J433" s="31"/>
      <c r="K433" s="31"/>
      <c r="L433" s="31"/>
    </row>
    <row r="434" spans="4:12" s="29" customFormat="1">
      <c r="D434" s="30"/>
      <c r="F434" s="31"/>
      <c r="G434" s="31"/>
      <c r="H434" s="31"/>
      <c r="I434" s="31"/>
      <c r="J434" s="31"/>
      <c r="K434" s="31"/>
      <c r="L434" s="31"/>
    </row>
    <row r="435" spans="4:12" s="29" customFormat="1">
      <c r="D435" s="30"/>
      <c r="F435" s="31"/>
      <c r="G435" s="31"/>
      <c r="H435" s="31"/>
      <c r="I435" s="31"/>
      <c r="J435" s="31"/>
      <c r="K435" s="31"/>
      <c r="L435" s="31"/>
    </row>
    <row r="436" spans="4:12" s="29" customFormat="1">
      <c r="D436" s="30"/>
      <c r="F436" s="31"/>
      <c r="G436" s="31"/>
      <c r="H436" s="31"/>
      <c r="I436" s="31"/>
      <c r="J436" s="31"/>
      <c r="K436" s="31"/>
      <c r="L436" s="31"/>
    </row>
    <row r="437" spans="4:12" s="29" customFormat="1">
      <c r="D437" s="30"/>
      <c r="F437" s="31"/>
      <c r="G437" s="31"/>
      <c r="H437" s="31"/>
      <c r="I437" s="31"/>
      <c r="J437" s="31"/>
      <c r="K437" s="31"/>
      <c r="L437" s="31"/>
    </row>
    <row r="438" spans="4:12" s="29" customFormat="1">
      <c r="D438" s="30"/>
      <c r="F438" s="31"/>
      <c r="G438" s="31"/>
      <c r="H438" s="31"/>
      <c r="I438" s="31"/>
      <c r="J438" s="31"/>
      <c r="K438" s="31"/>
      <c r="L438" s="31"/>
    </row>
    <row r="439" spans="4:12" s="29" customFormat="1">
      <c r="D439" s="30"/>
      <c r="F439" s="31"/>
      <c r="G439" s="31"/>
      <c r="H439" s="31"/>
      <c r="I439" s="31"/>
      <c r="J439" s="31"/>
      <c r="K439" s="31"/>
      <c r="L439" s="31"/>
    </row>
    <row r="440" spans="4:12" s="29" customFormat="1">
      <c r="D440" s="30"/>
      <c r="F440" s="31"/>
      <c r="G440" s="31"/>
      <c r="H440" s="31"/>
      <c r="I440" s="31"/>
      <c r="J440" s="31"/>
      <c r="K440" s="31"/>
      <c r="L440" s="31"/>
    </row>
    <row r="441" spans="4:12" s="29" customFormat="1">
      <c r="D441" s="30"/>
      <c r="F441" s="31"/>
      <c r="G441" s="31"/>
      <c r="H441" s="31"/>
      <c r="I441" s="31"/>
      <c r="J441" s="31"/>
      <c r="K441" s="31"/>
      <c r="L441" s="31"/>
    </row>
    <row r="442" spans="4:12" s="29" customFormat="1">
      <c r="D442" s="30"/>
      <c r="F442" s="31"/>
      <c r="G442" s="31"/>
      <c r="H442" s="31"/>
      <c r="I442" s="31"/>
      <c r="J442" s="31"/>
      <c r="K442" s="31"/>
      <c r="L442" s="31"/>
    </row>
    <row r="443" spans="4:12" s="29" customFormat="1">
      <c r="D443" s="30"/>
      <c r="F443" s="31"/>
      <c r="G443" s="31"/>
      <c r="H443" s="31"/>
      <c r="I443" s="31"/>
      <c r="J443" s="31"/>
      <c r="K443" s="31"/>
      <c r="L443" s="31"/>
    </row>
    <row r="444" spans="4:12" s="29" customFormat="1">
      <c r="D444" s="30"/>
      <c r="F444" s="31"/>
      <c r="G444" s="31"/>
      <c r="H444" s="31"/>
      <c r="I444" s="31"/>
      <c r="J444" s="31"/>
      <c r="K444" s="31"/>
      <c r="L444" s="31"/>
    </row>
    <row r="445" spans="4:12" s="29" customFormat="1">
      <c r="D445" s="30"/>
      <c r="F445" s="31"/>
      <c r="G445" s="31"/>
      <c r="H445" s="31"/>
      <c r="I445" s="31"/>
      <c r="J445" s="31"/>
      <c r="K445" s="31"/>
      <c r="L445" s="31"/>
    </row>
    <row r="446" spans="4:12" s="29" customFormat="1">
      <c r="D446" s="30"/>
      <c r="F446" s="31"/>
      <c r="G446" s="31"/>
      <c r="H446" s="31"/>
      <c r="I446" s="31"/>
      <c r="J446" s="31"/>
      <c r="K446" s="31"/>
      <c r="L446" s="31"/>
    </row>
    <row r="447" spans="4:12" s="29" customFormat="1">
      <c r="D447" s="30"/>
      <c r="F447" s="31"/>
      <c r="G447" s="31"/>
      <c r="H447" s="31"/>
      <c r="I447" s="31"/>
      <c r="J447" s="31"/>
      <c r="K447" s="31"/>
      <c r="L447" s="31"/>
    </row>
    <row r="448" spans="4:12" s="29" customFormat="1">
      <c r="D448" s="30"/>
      <c r="F448" s="31"/>
      <c r="G448" s="31"/>
      <c r="H448" s="31"/>
      <c r="I448" s="31"/>
      <c r="J448" s="31"/>
      <c r="K448" s="31"/>
      <c r="L448" s="31"/>
    </row>
    <row r="449" spans="4:12" s="29" customFormat="1">
      <c r="D449" s="30"/>
      <c r="F449" s="31"/>
      <c r="G449" s="31"/>
      <c r="H449" s="31"/>
      <c r="I449" s="31"/>
      <c r="J449" s="31"/>
      <c r="K449" s="31"/>
      <c r="L449" s="31"/>
    </row>
    <row r="450" spans="4:12" s="29" customFormat="1">
      <c r="D450" s="30"/>
      <c r="F450" s="31"/>
      <c r="G450" s="31"/>
      <c r="H450" s="31"/>
      <c r="I450" s="31"/>
      <c r="J450" s="31"/>
      <c r="K450" s="31"/>
      <c r="L450" s="31"/>
    </row>
    <row r="451" spans="4:12" s="29" customFormat="1">
      <c r="D451" s="30"/>
      <c r="F451" s="31"/>
      <c r="G451" s="31"/>
      <c r="H451" s="31"/>
      <c r="I451" s="31"/>
      <c r="J451" s="31"/>
      <c r="K451" s="31"/>
      <c r="L451" s="31"/>
    </row>
    <row r="452" spans="4:12" s="29" customFormat="1">
      <c r="D452" s="30"/>
      <c r="F452" s="31"/>
      <c r="G452" s="31"/>
      <c r="H452" s="31"/>
      <c r="I452" s="31"/>
      <c r="J452" s="31"/>
      <c r="K452" s="31"/>
      <c r="L452" s="31"/>
    </row>
    <row r="453" spans="4:12" s="29" customFormat="1">
      <c r="D453" s="30"/>
      <c r="F453" s="31"/>
      <c r="G453" s="31"/>
      <c r="H453" s="31"/>
      <c r="I453" s="31"/>
      <c r="J453" s="31"/>
      <c r="K453" s="31"/>
      <c r="L453" s="31"/>
    </row>
    <row r="454" spans="4:12" s="29" customFormat="1">
      <c r="D454" s="30"/>
      <c r="F454" s="31"/>
      <c r="G454" s="31"/>
      <c r="H454" s="31"/>
      <c r="I454" s="31"/>
      <c r="J454" s="31"/>
      <c r="K454" s="31"/>
      <c r="L454" s="31"/>
    </row>
    <row r="455" spans="4:12" s="29" customFormat="1">
      <c r="D455" s="30"/>
      <c r="F455" s="31"/>
      <c r="G455" s="31"/>
      <c r="H455" s="31"/>
      <c r="I455" s="31"/>
      <c r="J455" s="31"/>
      <c r="K455" s="31"/>
      <c r="L455" s="31"/>
    </row>
    <row r="456" spans="4:12" s="29" customFormat="1">
      <c r="D456" s="30"/>
      <c r="F456" s="31"/>
      <c r="G456" s="31"/>
      <c r="H456" s="31"/>
      <c r="I456" s="31"/>
      <c r="J456" s="31"/>
      <c r="K456" s="31"/>
      <c r="L456" s="31"/>
    </row>
    <row r="457" spans="4:12" s="29" customFormat="1">
      <c r="D457" s="30"/>
      <c r="F457" s="31"/>
      <c r="G457" s="31"/>
      <c r="H457" s="31"/>
      <c r="I457" s="31"/>
      <c r="J457" s="31"/>
      <c r="K457" s="31"/>
      <c r="L457" s="31"/>
    </row>
    <row r="458" spans="4:12" s="29" customFormat="1">
      <c r="D458" s="30"/>
      <c r="F458" s="31"/>
      <c r="G458" s="31"/>
      <c r="H458" s="31"/>
      <c r="I458" s="31"/>
      <c r="J458" s="31"/>
      <c r="K458" s="31"/>
      <c r="L458" s="31"/>
    </row>
    <row r="459" spans="4:12" s="29" customFormat="1">
      <c r="D459" s="30"/>
      <c r="F459" s="31"/>
      <c r="G459" s="31"/>
      <c r="H459" s="31"/>
      <c r="I459" s="31"/>
      <c r="J459" s="31"/>
      <c r="K459" s="31"/>
      <c r="L459" s="31"/>
    </row>
    <row r="460" spans="4:12" s="29" customFormat="1">
      <c r="D460" s="30"/>
      <c r="F460" s="31"/>
      <c r="G460" s="31"/>
      <c r="H460" s="31"/>
      <c r="I460" s="31"/>
      <c r="J460" s="31"/>
      <c r="K460" s="31"/>
      <c r="L460" s="31"/>
    </row>
    <row r="461" spans="4:12" s="29" customFormat="1">
      <c r="D461" s="30"/>
      <c r="F461" s="31"/>
      <c r="G461" s="31"/>
      <c r="H461" s="31"/>
      <c r="I461" s="31"/>
      <c r="J461" s="31"/>
      <c r="K461" s="31"/>
      <c r="L461" s="31"/>
    </row>
    <row r="462" spans="4:12" s="29" customFormat="1">
      <c r="D462" s="30"/>
      <c r="F462" s="31"/>
      <c r="G462" s="31"/>
      <c r="H462" s="31"/>
      <c r="I462" s="31"/>
      <c r="J462" s="31"/>
      <c r="K462" s="31"/>
      <c r="L462" s="31"/>
    </row>
    <row r="463" spans="4:12" s="29" customFormat="1">
      <c r="D463" s="30"/>
      <c r="F463" s="31"/>
      <c r="G463" s="31"/>
      <c r="H463" s="31"/>
      <c r="I463" s="31"/>
      <c r="J463" s="31"/>
      <c r="K463" s="31"/>
      <c r="L463" s="31"/>
    </row>
    <row r="464" spans="4:12" s="29" customFormat="1">
      <c r="D464" s="30"/>
      <c r="F464" s="31"/>
      <c r="G464" s="31"/>
      <c r="H464" s="31"/>
      <c r="I464" s="31"/>
      <c r="J464" s="31"/>
      <c r="K464" s="31"/>
      <c r="L464" s="31"/>
    </row>
    <row r="465" spans="4:12" s="29" customFormat="1">
      <c r="D465" s="30"/>
      <c r="F465" s="31"/>
      <c r="G465" s="31"/>
      <c r="H465" s="31"/>
      <c r="I465" s="31"/>
      <c r="J465" s="31"/>
      <c r="K465" s="31"/>
      <c r="L465" s="31"/>
    </row>
    <row r="466" spans="4:12" s="29" customFormat="1">
      <c r="D466" s="30"/>
      <c r="F466" s="31"/>
      <c r="G466" s="31"/>
      <c r="H466" s="31"/>
      <c r="I466" s="31"/>
      <c r="J466" s="31"/>
      <c r="K466" s="31"/>
      <c r="L466" s="31"/>
    </row>
    <row r="467" spans="4:12" s="29" customFormat="1">
      <c r="D467" s="30"/>
      <c r="F467" s="31"/>
      <c r="G467" s="31"/>
      <c r="H467" s="31"/>
      <c r="I467" s="31"/>
      <c r="J467" s="31"/>
      <c r="K467" s="31"/>
      <c r="L467" s="31"/>
    </row>
    <row r="468" spans="4:12" s="29" customFormat="1">
      <c r="D468" s="30"/>
      <c r="F468" s="31"/>
      <c r="G468" s="31"/>
      <c r="H468" s="31"/>
      <c r="I468" s="31"/>
      <c r="J468" s="31"/>
      <c r="K468" s="31"/>
      <c r="L468" s="31"/>
    </row>
    <row r="469" spans="4:12" s="29" customFormat="1">
      <c r="D469" s="30"/>
      <c r="F469" s="31"/>
      <c r="G469" s="31"/>
      <c r="H469" s="31"/>
      <c r="I469" s="31"/>
      <c r="J469" s="31"/>
      <c r="K469" s="31"/>
      <c r="L469" s="31"/>
    </row>
    <row r="470" spans="4:12" s="29" customFormat="1">
      <c r="D470" s="30"/>
      <c r="F470" s="31"/>
      <c r="G470" s="31"/>
      <c r="H470" s="31"/>
      <c r="I470" s="31"/>
      <c r="J470" s="31"/>
      <c r="K470" s="31"/>
      <c r="L470" s="31"/>
    </row>
    <row r="471" spans="4:12" s="29" customFormat="1">
      <c r="D471" s="30"/>
      <c r="F471" s="31"/>
      <c r="G471" s="31"/>
      <c r="H471" s="31"/>
      <c r="I471" s="31"/>
      <c r="J471" s="31"/>
      <c r="K471" s="31"/>
      <c r="L471" s="31"/>
    </row>
    <row r="472" spans="4:12" s="29" customFormat="1">
      <c r="D472" s="30"/>
      <c r="F472" s="31"/>
      <c r="G472" s="31"/>
      <c r="H472" s="31"/>
      <c r="I472" s="31"/>
      <c r="J472" s="31"/>
      <c r="K472" s="31"/>
      <c r="L472" s="31"/>
    </row>
    <row r="473" spans="4:12" s="29" customFormat="1">
      <c r="D473" s="30"/>
      <c r="F473" s="31"/>
      <c r="G473" s="31"/>
      <c r="H473" s="31"/>
      <c r="I473" s="31"/>
      <c r="J473" s="31"/>
      <c r="K473" s="31"/>
      <c r="L473" s="31"/>
    </row>
    <row r="474" spans="4:12" s="29" customFormat="1">
      <c r="D474" s="30"/>
      <c r="F474" s="31"/>
      <c r="G474" s="31"/>
      <c r="H474" s="31"/>
      <c r="I474" s="31"/>
      <c r="J474" s="31"/>
      <c r="K474" s="31"/>
      <c r="L474" s="31"/>
    </row>
    <row r="475" spans="4:12" s="29" customFormat="1">
      <c r="D475" s="30"/>
      <c r="F475" s="31"/>
      <c r="G475" s="31"/>
      <c r="H475" s="31"/>
      <c r="I475" s="31"/>
      <c r="J475" s="31"/>
      <c r="K475" s="31"/>
      <c r="L475" s="31"/>
    </row>
    <row r="476" spans="4:12" s="29" customFormat="1">
      <c r="D476" s="30"/>
      <c r="F476" s="31"/>
      <c r="G476" s="31"/>
      <c r="H476" s="31"/>
      <c r="I476" s="31"/>
      <c r="J476" s="31"/>
      <c r="K476" s="31"/>
      <c r="L476" s="31"/>
    </row>
    <row r="477" spans="4:12" s="29" customFormat="1">
      <c r="D477" s="30"/>
      <c r="F477" s="31"/>
      <c r="G477" s="31"/>
      <c r="H477" s="31"/>
      <c r="I477" s="31"/>
      <c r="J477" s="31"/>
      <c r="K477" s="31"/>
      <c r="L477" s="31"/>
    </row>
    <row r="478" spans="4:12" s="29" customFormat="1">
      <c r="D478" s="30"/>
      <c r="F478" s="31"/>
      <c r="G478" s="31"/>
      <c r="H478" s="31"/>
      <c r="I478" s="31"/>
      <c r="J478" s="31"/>
      <c r="K478" s="31"/>
      <c r="L478" s="31"/>
    </row>
    <row r="479" spans="4:12" s="29" customFormat="1">
      <c r="D479" s="30"/>
      <c r="F479" s="31"/>
      <c r="G479" s="31"/>
      <c r="H479" s="31"/>
      <c r="I479" s="31"/>
      <c r="J479" s="31"/>
      <c r="K479" s="31"/>
      <c r="L479" s="31"/>
    </row>
    <row r="480" spans="4:12" s="29" customFormat="1">
      <c r="D480" s="30"/>
      <c r="F480" s="31"/>
      <c r="G480" s="31"/>
      <c r="H480" s="31"/>
      <c r="I480" s="31"/>
      <c r="J480" s="31"/>
      <c r="K480" s="31"/>
      <c r="L480" s="31"/>
    </row>
    <row r="481" spans="4:12" s="29" customFormat="1">
      <c r="D481" s="30"/>
      <c r="F481" s="31"/>
      <c r="G481" s="31"/>
      <c r="H481" s="31"/>
      <c r="I481" s="31"/>
      <c r="J481" s="31"/>
      <c r="K481" s="31"/>
      <c r="L481" s="31"/>
    </row>
    <row r="482" spans="4:12" s="29" customFormat="1">
      <c r="D482" s="30"/>
      <c r="F482" s="31"/>
      <c r="G482" s="31"/>
      <c r="H482" s="31"/>
      <c r="I482" s="31"/>
      <c r="J482" s="31"/>
      <c r="K482" s="31"/>
      <c r="L482" s="31"/>
    </row>
    <row r="483" spans="4:12" s="29" customFormat="1">
      <c r="D483" s="30"/>
      <c r="F483" s="31"/>
      <c r="G483" s="31"/>
      <c r="H483" s="31"/>
      <c r="I483" s="31"/>
      <c r="J483" s="31"/>
      <c r="K483" s="31"/>
      <c r="L483" s="31"/>
    </row>
    <row r="484" spans="4:12" s="29" customFormat="1">
      <c r="D484" s="30"/>
      <c r="F484" s="31"/>
      <c r="G484" s="31"/>
      <c r="H484" s="31"/>
      <c r="I484" s="31"/>
      <c r="J484" s="31"/>
      <c r="K484" s="31"/>
      <c r="L484" s="31"/>
    </row>
    <row r="485" spans="4:12" s="29" customFormat="1">
      <c r="D485" s="30"/>
      <c r="F485" s="31"/>
      <c r="G485" s="31"/>
      <c r="H485" s="31"/>
      <c r="I485" s="31"/>
      <c r="J485" s="31"/>
      <c r="K485" s="31"/>
      <c r="L485" s="31"/>
    </row>
    <row r="486" spans="4:12" s="29" customFormat="1">
      <c r="D486" s="30"/>
      <c r="F486" s="31"/>
      <c r="G486" s="31"/>
      <c r="H486" s="31"/>
      <c r="I486" s="31"/>
      <c r="J486" s="31"/>
      <c r="K486" s="31"/>
      <c r="L486" s="31"/>
    </row>
    <row r="487" spans="4:12" s="29" customFormat="1">
      <c r="D487" s="30"/>
      <c r="F487" s="31"/>
      <c r="G487" s="31"/>
      <c r="H487" s="31"/>
      <c r="I487" s="31"/>
      <c r="J487" s="31"/>
      <c r="K487" s="31"/>
      <c r="L487" s="31"/>
    </row>
    <row r="488" spans="4:12" s="29" customFormat="1">
      <c r="D488" s="30"/>
      <c r="F488" s="31"/>
      <c r="G488" s="31"/>
      <c r="H488" s="31"/>
      <c r="I488" s="31"/>
      <c r="J488" s="31"/>
      <c r="K488" s="31"/>
      <c r="L488" s="31"/>
    </row>
    <row r="489" spans="4:12" s="29" customFormat="1">
      <c r="D489" s="30"/>
      <c r="F489" s="31"/>
      <c r="G489" s="31"/>
      <c r="H489" s="31"/>
      <c r="I489" s="31"/>
      <c r="J489" s="31"/>
      <c r="K489" s="31"/>
      <c r="L489" s="31"/>
    </row>
    <row r="490" spans="4:12" s="29" customFormat="1">
      <c r="D490" s="30"/>
      <c r="F490" s="31"/>
      <c r="G490" s="31"/>
      <c r="H490" s="31"/>
      <c r="I490" s="31"/>
      <c r="J490" s="31"/>
      <c r="K490" s="31"/>
      <c r="L490" s="31"/>
    </row>
    <row r="491" spans="4:12" s="29" customFormat="1">
      <c r="D491" s="30"/>
      <c r="F491" s="31"/>
      <c r="G491" s="31"/>
      <c r="H491" s="31"/>
      <c r="I491" s="31"/>
      <c r="J491" s="31"/>
      <c r="K491" s="31"/>
      <c r="L491" s="31"/>
    </row>
    <row r="492" spans="4:12" s="29" customFormat="1">
      <c r="D492" s="30"/>
      <c r="F492" s="31"/>
      <c r="G492" s="31"/>
      <c r="H492" s="31"/>
      <c r="I492" s="31"/>
      <c r="J492" s="31"/>
      <c r="K492" s="31"/>
      <c r="L492" s="31"/>
    </row>
    <row r="493" spans="4:12" s="29" customFormat="1">
      <c r="D493" s="30"/>
      <c r="F493" s="31"/>
      <c r="G493" s="31"/>
      <c r="H493" s="31"/>
      <c r="I493" s="31"/>
      <c r="J493" s="31"/>
      <c r="K493" s="31"/>
      <c r="L493" s="31"/>
    </row>
    <row r="494" spans="4:12" s="29" customFormat="1">
      <c r="D494" s="30"/>
      <c r="F494" s="31"/>
      <c r="G494" s="31"/>
      <c r="H494" s="31"/>
      <c r="I494" s="31"/>
      <c r="J494" s="31"/>
      <c r="K494" s="31"/>
      <c r="L494" s="31"/>
    </row>
    <row r="495" spans="4:12" s="29" customFormat="1">
      <c r="D495" s="30"/>
      <c r="F495" s="31"/>
      <c r="G495" s="31"/>
      <c r="H495" s="31"/>
      <c r="I495" s="31"/>
      <c r="J495" s="31"/>
      <c r="K495" s="31"/>
      <c r="L495" s="31"/>
    </row>
    <row r="496" spans="4:12" s="29" customFormat="1">
      <c r="D496" s="30"/>
      <c r="F496" s="31"/>
      <c r="G496" s="31"/>
      <c r="H496" s="31"/>
      <c r="I496" s="31"/>
      <c r="J496" s="31"/>
      <c r="K496" s="31"/>
      <c r="L496" s="31"/>
    </row>
    <row r="497" spans="4:12" s="29" customFormat="1">
      <c r="D497" s="30"/>
      <c r="F497" s="31"/>
      <c r="G497" s="31"/>
      <c r="H497" s="31"/>
      <c r="I497" s="31"/>
      <c r="J497" s="31"/>
      <c r="K497" s="31"/>
      <c r="L497" s="31"/>
    </row>
    <row r="498" spans="4:12" s="29" customFormat="1">
      <c r="D498" s="30"/>
      <c r="F498" s="31"/>
      <c r="G498" s="31"/>
      <c r="H498" s="31"/>
      <c r="I498" s="31"/>
      <c r="J498" s="31"/>
      <c r="K498" s="31"/>
      <c r="L498" s="31"/>
    </row>
    <row r="499" spans="4:12" s="29" customFormat="1">
      <c r="D499" s="30"/>
      <c r="F499" s="31"/>
      <c r="G499" s="31"/>
      <c r="H499" s="31"/>
      <c r="I499" s="31"/>
      <c r="J499" s="31"/>
      <c r="K499" s="31"/>
      <c r="L499" s="31"/>
    </row>
    <row r="500" spans="4:12" s="29" customFormat="1">
      <c r="D500" s="30"/>
      <c r="F500" s="31"/>
      <c r="G500" s="31"/>
      <c r="H500" s="31"/>
      <c r="I500" s="31"/>
      <c r="J500" s="31"/>
      <c r="K500" s="31"/>
      <c r="L500" s="31"/>
    </row>
    <row r="501" spans="4:12" s="29" customFormat="1">
      <c r="D501" s="30"/>
      <c r="F501" s="31"/>
      <c r="G501" s="31"/>
      <c r="H501" s="31"/>
      <c r="I501" s="31"/>
      <c r="J501" s="31"/>
      <c r="K501" s="31"/>
      <c r="L501" s="31"/>
    </row>
    <row r="502" spans="4:12" s="29" customFormat="1">
      <c r="D502" s="30"/>
      <c r="F502" s="31"/>
      <c r="G502" s="31"/>
      <c r="H502" s="31"/>
      <c r="I502" s="31"/>
      <c r="J502" s="31"/>
      <c r="K502" s="31"/>
      <c r="L502" s="31"/>
    </row>
    <row r="503" spans="4:12" s="29" customFormat="1">
      <c r="D503" s="30"/>
      <c r="F503" s="31"/>
      <c r="G503" s="31"/>
      <c r="H503" s="31"/>
      <c r="I503" s="31"/>
      <c r="J503" s="31"/>
      <c r="K503" s="31"/>
      <c r="L503" s="31"/>
    </row>
    <row r="504" spans="4:12" s="29" customFormat="1">
      <c r="D504" s="30"/>
      <c r="F504" s="31"/>
      <c r="G504" s="31"/>
      <c r="H504" s="31"/>
      <c r="I504" s="31"/>
      <c r="J504" s="31"/>
      <c r="K504" s="31"/>
      <c r="L504" s="31"/>
    </row>
    <row r="505" spans="4:12" s="29" customFormat="1">
      <c r="D505" s="30"/>
      <c r="F505" s="31"/>
      <c r="G505" s="31"/>
      <c r="H505" s="31"/>
      <c r="I505" s="31"/>
      <c r="J505" s="31"/>
      <c r="K505" s="31"/>
      <c r="L505" s="31"/>
    </row>
    <row r="506" spans="4:12" s="29" customFormat="1">
      <c r="D506" s="30"/>
      <c r="F506" s="31"/>
      <c r="G506" s="31"/>
      <c r="H506" s="31"/>
      <c r="I506" s="31"/>
      <c r="J506" s="31"/>
      <c r="K506" s="31"/>
      <c r="L506" s="31"/>
    </row>
    <row r="507" spans="4:12" s="29" customFormat="1">
      <c r="D507" s="30"/>
      <c r="F507" s="31"/>
      <c r="G507" s="31"/>
      <c r="H507" s="31"/>
      <c r="I507" s="31"/>
      <c r="J507" s="31"/>
      <c r="K507" s="31"/>
      <c r="L507" s="31"/>
    </row>
    <row r="508" spans="4:12" s="29" customFormat="1">
      <c r="D508" s="30"/>
      <c r="F508" s="31"/>
      <c r="G508" s="31"/>
      <c r="H508" s="31"/>
      <c r="I508" s="31"/>
      <c r="J508" s="31"/>
      <c r="K508" s="31"/>
      <c r="L508" s="31"/>
    </row>
    <row r="509" spans="4:12" s="29" customFormat="1">
      <c r="D509" s="30"/>
      <c r="F509" s="31"/>
      <c r="G509" s="31"/>
      <c r="H509" s="31"/>
      <c r="I509" s="31"/>
      <c r="J509" s="31"/>
      <c r="K509" s="31"/>
      <c r="L509" s="31"/>
    </row>
    <row r="510" spans="4:12" s="29" customFormat="1">
      <c r="D510" s="30"/>
      <c r="F510" s="31"/>
      <c r="G510" s="31"/>
      <c r="H510" s="31"/>
      <c r="I510" s="31"/>
      <c r="J510" s="31"/>
      <c r="K510" s="31"/>
      <c r="L510" s="31"/>
    </row>
    <row r="511" spans="4:12" s="29" customFormat="1">
      <c r="D511" s="30"/>
      <c r="F511" s="31"/>
      <c r="G511" s="31"/>
      <c r="H511" s="31"/>
      <c r="I511" s="31"/>
      <c r="J511" s="31"/>
      <c r="K511" s="31"/>
      <c r="L511" s="31"/>
    </row>
    <row r="512" spans="4:12" s="29" customFormat="1">
      <c r="D512" s="30"/>
      <c r="F512" s="31"/>
      <c r="G512" s="31"/>
      <c r="H512" s="31"/>
      <c r="I512" s="31"/>
      <c r="J512" s="31"/>
      <c r="K512" s="31"/>
      <c r="L512" s="31"/>
    </row>
    <row r="513" spans="4:12" s="29" customFormat="1">
      <c r="D513" s="30"/>
      <c r="F513" s="31"/>
      <c r="G513" s="31"/>
      <c r="H513" s="31"/>
      <c r="I513" s="31"/>
      <c r="J513" s="31"/>
      <c r="K513" s="31"/>
      <c r="L513" s="31"/>
    </row>
    <row r="514" spans="4:12" s="29" customFormat="1">
      <c r="D514" s="30"/>
      <c r="F514" s="31"/>
      <c r="G514" s="31"/>
      <c r="H514" s="31"/>
      <c r="I514" s="31"/>
      <c r="J514" s="31"/>
      <c r="K514" s="31"/>
      <c r="L514" s="31"/>
    </row>
    <row r="515" spans="4:12" s="29" customFormat="1">
      <c r="D515" s="30"/>
      <c r="F515" s="31"/>
      <c r="G515" s="31"/>
      <c r="H515" s="31"/>
      <c r="I515" s="31"/>
      <c r="J515" s="31"/>
      <c r="K515" s="31"/>
      <c r="L515" s="31"/>
    </row>
    <row r="516" spans="4:12" s="29" customFormat="1">
      <c r="D516" s="30"/>
      <c r="F516" s="31"/>
      <c r="G516" s="31"/>
      <c r="H516" s="31"/>
      <c r="I516" s="31"/>
      <c r="J516" s="31"/>
      <c r="K516" s="31"/>
      <c r="L516" s="31"/>
    </row>
    <row r="517" spans="4:12" s="29" customFormat="1">
      <c r="D517" s="30"/>
      <c r="F517" s="31"/>
      <c r="G517" s="31"/>
      <c r="H517" s="31"/>
      <c r="I517" s="31"/>
      <c r="J517" s="31"/>
      <c r="K517" s="31"/>
      <c r="L517" s="31"/>
    </row>
    <row r="518" spans="4:12" s="29" customFormat="1">
      <c r="D518" s="30"/>
      <c r="F518" s="31"/>
      <c r="G518" s="31"/>
      <c r="H518" s="31"/>
      <c r="I518" s="31"/>
      <c r="J518" s="31"/>
      <c r="K518" s="31"/>
      <c r="L518" s="31"/>
    </row>
    <row r="519" spans="4:12" s="29" customFormat="1">
      <c r="D519" s="30"/>
      <c r="F519" s="31"/>
      <c r="G519" s="31"/>
      <c r="H519" s="31"/>
      <c r="I519" s="31"/>
      <c r="J519" s="31"/>
      <c r="K519" s="31"/>
      <c r="L519" s="31"/>
    </row>
    <row r="520" spans="4:12" s="29" customFormat="1">
      <c r="D520" s="30"/>
      <c r="F520" s="31"/>
      <c r="G520" s="31"/>
      <c r="H520" s="31"/>
      <c r="I520" s="31"/>
      <c r="J520" s="31"/>
      <c r="K520" s="31"/>
      <c r="L520" s="31"/>
    </row>
    <row r="521" spans="4:12" s="29" customFormat="1">
      <c r="D521" s="30"/>
      <c r="F521" s="31"/>
      <c r="G521" s="31"/>
      <c r="H521" s="31"/>
      <c r="I521" s="31"/>
      <c r="J521" s="31"/>
      <c r="K521" s="31"/>
      <c r="L521" s="31"/>
    </row>
    <row r="522" spans="4:12" s="29" customFormat="1">
      <c r="D522" s="30"/>
      <c r="F522" s="31"/>
      <c r="G522" s="31"/>
      <c r="H522" s="31"/>
      <c r="I522" s="31"/>
      <c r="J522" s="31"/>
      <c r="K522" s="31"/>
      <c r="L522" s="31"/>
    </row>
    <row r="523" spans="4:12" s="29" customFormat="1">
      <c r="D523" s="30"/>
      <c r="F523" s="31"/>
      <c r="G523" s="31"/>
      <c r="H523" s="31"/>
      <c r="I523" s="31"/>
      <c r="J523" s="31"/>
      <c r="K523" s="31"/>
      <c r="L523" s="31"/>
    </row>
    <row r="524" spans="4:12" s="29" customFormat="1">
      <c r="D524" s="30"/>
      <c r="F524" s="31"/>
      <c r="G524" s="31"/>
      <c r="H524" s="31"/>
      <c r="I524" s="31"/>
      <c r="J524" s="31"/>
      <c r="K524" s="31"/>
      <c r="L524" s="31"/>
    </row>
    <row r="525" spans="4:12" s="29" customFormat="1">
      <c r="D525" s="30"/>
      <c r="F525" s="31"/>
      <c r="G525" s="31"/>
      <c r="H525" s="31"/>
      <c r="I525" s="31"/>
      <c r="J525" s="31"/>
      <c r="K525" s="31"/>
      <c r="L525" s="31"/>
    </row>
    <row r="526" spans="4:12" s="29" customFormat="1">
      <c r="D526" s="30"/>
      <c r="F526" s="31"/>
      <c r="G526" s="31"/>
      <c r="H526" s="31"/>
      <c r="I526" s="31"/>
      <c r="J526" s="31"/>
      <c r="K526" s="31"/>
      <c r="L526" s="31"/>
    </row>
    <row r="527" spans="4:12" s="29" customFormat="1">
      <c r="D527" s="30"/>
      <c r="F527" s="31"/>
      <c r="G527" s="31"/>
      <c r="H527" s="31"/>
      <c r="I527" s="31"/>
      <c r="J527" s="31"/>
      <c r="K527" s="31"/>
      <c r="L527" s="31"/>
    </row>
    <row r="528" spans="4:12" s="29" customFormat="1">
      <c r="D528" s="30"/>
      <c r="F528" s="31"/>
      <c r="G528" s="31"/>
      <c r="H528" s="31"/>
      <c r="I528" s="31"/>
      <c r="J528" s="31"/>
      <c r="K528" s="31"/>
      <c r="L528" s="31"/>
    </row>
    <row r="529" spans="4:12" s="29" customFormat="1">
      <c r="D529" s="30"/>
      <c r="F529" s="31"/>
      <c r="G529" s="31"/>
      <c r="H529" s="31"/>
      <c r="I529" s="31"/>
      <c r="J529" s="31"/>
      <c r="K529" s="31"/>
      <c r="L529" s="31"/>
    </row>
    <row r="530" spans="4:12" s="29" customFormat="1">
      <c r="D530" s="30"/>
      <c r="F530" s="31"/>
      <c r="G530" s="31"/>
      <c r="H530" s="31"/>
      <c r="I530" s="31"/>
      <c r="J530" s="31"/>
      <c r="K530" s="31"/>
      <c r="L530" s="31"/>
    </row>
    <row r="531" spans="4:12" s="29" customFormat="1">
      <c r="D531" s="30"/>
      <c r="F531" s="31"/>
      <c r="G531" s="31"/>
      <c r="H531" s="31"/>
      <c r="I531" s="31"/>
      <c r="J531" s="31"/>
      <c r="K531" s="31"/>
      <c r="L531" s="31"/>
    </row>
    <row r="532" spans="4:12" s="29" customFormat="1">
      <c r="D532" s="30"/>
      <c r="F532" s="31"/>
      <c r="G532" s="31"/>
      <c r="H532" s="31"/>
      <c r="I532" s="31"/>
      <c r="J532" s="31"/>
      <c r="K532" s="31"/>
      <c r="L532" s="31"/>
    </row>
    <row r="533" spans="4:12" s="29" customFormat="1">
      <c r="D533" s="30"/>
      <c r="F533" s="31"/>
      <c r="G533" s="31"/>
      <c r="H533" s="31"/>
      <c r="I533" s="31"/>
      <c r="J533" s="31"/>
      <c r="K533" s="31"/>
      <c r="L533" s="31"/>
    </row>
    <row r="534" spans="4:12" s="29" customFormat="1">
      <c r="D534" s="30"/>
      <c r="F534" s="31"/>
      <c r="G534" s="31"/>
      <c r="H534" s="31"/>
      <c r="I534" s="31"/>
      <c r="J534" s="31"/>
      <c r="K534" s="31"/>
      <c r="L534" s="31"/>
    </row>
    <row r="535" spans="4:12" s="29" customFormat="1">
      <c r="D535" s="30"/>
      <c r="F535" s="31"/>
      <c r="G535" s="31"/>
      <c r="H535" s="31"/>
      <c r="I535" s="31"/>
      <c r="J535" s="31"/>
      <c r="K535" s="31"/>
      <c r="L535" s="31"/>
    </row>
    <row r="536" spans="4:12" s="29" customFormat="1">
      <c r="D536" s="30"/>
      <c r="F536" s="31"/>
      <c r="G536" s="31"/>
      <c r="H536" s="31"/>
      <c r="I536" s="31"/>
      <c r="J536" s="31"/>
      <c r="K536" s="31"/>
      <c r="L536" s="31"/>
    </row>
    <row r="537" spans="4:12" s="29" customFormat="1">
      <c r="D537" s="30"/>
      <c r="F537" s="31"/>
      <c r="G537" s="31"/>
      <c r="H537" s="31"/>
      <c r="I537" s="31"/>
      <c r="J537" s="31"/>
      <c r="K537" s="31"/>
      <c r="L537" s="31"/>
    </row>
    <row r="538" spans="4:12" s="29" customFormat="1">
      <c r="D538" s="30"/>
      <c r="F538" s="31"/>
      <c r="G538" s="31"/>
      <c r="H538" s="31"/>
      <c r="I538" s="31"/>
      <c r="J538" s="31"/>
      <c r="K538" s="31"/>
      <c r="L538" s="31"/>
    </row>
    <row r="539" spans="4:12" s="29" customFormat="1">
      <c r="D539" s="30"/>
      <c r="F539" s="31"/>
      <c r="G539" s="31"/>
      <c r="H539" s="31"/>
      <c r="I539" s="31"/>
      <c r="J539" s="31"/>
      <c r="K539" s="31"/>
      <c r="L539" s="31"/>
    </row>
    <row r="540" spans="4:12" s="29" customFormat="1">
      <c r="D540" s="30"/>
      <c r="F540" s="31"/>
      <c r="G540" s="31"/>
      <c r="H540" s="31"/>
      <c r="I540" s="31"/>
      <c r="J540" s="31"/>
      <c r="K540" s="31"/>
      <c r="L540" s="31"/>
    </row>
    <row r="541" spans="4:12" s="29" customFormat="1">
      <c r="D541" s="30"/>
      <c r="F541" s="31"/>
      <c r="G541" s="31"/>
      <c r="H541" s="31"/>
      <c r="I541" s="31"/>
      <c r="J541" s="31"/>
      <c r="K541" s="31"/>
      <c r="L541" s="31"/>
    </row>
    <row r="542" spans="4:12" s="29" customFormat="1">
      <c r="D542" s="30"/>
      <c r="F542" s="31"/>
      <c r="G542" s="31"/>
      <c r="H542" s="31"/>
      <c r="I542" s="31"/>
      <c r="J542" s="31"/>
      <c r="K542" s="31"/>
      <c r="L542" s="31"/>
    </row>
    <row r="543" spans="4:12" s="29" customFormat="1">
      <c r="D543" s="30"/>
      <c r="F543" s="31"/>
      <c r="G543" s="31"/>
      <c r="H543" s="31"/>
      <c r="I543" s="31"/>
      <c r="J543" s="31"/>
      <c r="K543" s="31"/>
      <c r="L543" s="31"/>
    </row>
    <row r="544" spans="4:12" s="29" customFormat="1">
      <c r="D544" s="30"/>
      <c r="F544" s="31"/>
      <c r="G544" s="31"/>
      <c r="H544" s="31"/>
      <c r="I544" s="31"/>
      <c r="J544" s="31"/>
      <c r="K544" s="31"/>
      <c r="L544" s="31"/>
    </row>
    <row r="545" spans="4:12" s="29" customFormat="1">
      <c r="D545" s="30"/>
      <c r="F545" s="31"/>
      <c r="G545" s="31"/>
      <c r="H545" s="31"/>
      <c r="I545" s="31"/>
      <c r="J545" s="31"/>
      <c r="K545" s="31"/>
      <c r="L545" s="31"/>
    </row>
    <row r="546" spans="4:12" s="29" customFormat="1">
      <c r="D546" s="30"/>
      <c r="F546" s="31"/>
      <c r="G546" s="31"/>
      <c r="H546" s="31"/>
      <c r="I546" s="31"/>
      <c r="J546" s="31"/>
      <c r="K546" s="31"/>
      <c r="L546" s="31"/>
    </row>
    <row r="547" spans="4:12" s="29" customFormat="1">
      <c r="D547" s="30"/>
      <c r="F547" s="31"/>
      <c r="G547" s="31"/>
      <c r="H547" s="31"/>
      <c r="I547" s="31"/>
      <c r="J547" s="31"/>
      <c r="K547" s="31"/>
      <c r="L547" s="31"/>
    </row>
    <row r="548" spans="4:12" s="29" customFormat="1">
      <c r="D548" s="30"/>
      <c r="F548" s="31"/>
      <c r="G548" s="31"/>
      <c r="H548" s="31"/>
      <c r="I548" s="31"/>
      <c r="J548" s="31"/>
      <c r="K548" s="31"/>
      <c r="L548" s="31"/>
    </row>
    <row r="549" spans="4:12" s="29" customFormat="1">
      <c r="D549" s="30"/>
      <c r="F549" s="31"/>
      <c r="G549" s="31"/>
      <c r="H549" s="31"/>
      <c r="I549" s="31"/>
      <c r="J549" s="31"/>
      <c r="K549" s="31"/>
      <c r="L549" s="31"/>
    </row>
    <row r="550" spans="4:12" s="29" customFormat="1">
      <c r="D550" s="30"/>
      <c r="F550" s="31"/>
      <c r="G550" s="31"/>
      <c r="H550" s="31"/>
      <c r="I550" s="31"/>
      <c r="J550" s="31"/>
      <c r="K550" s="31"/>
      <c r="L550" s="31"/>
    </row>
    <row r="551" spans="4:12" s="29" customFormat="1">
      <c r="D551" s="30"/>
      <c r="F551" s="31"/>
      <c r="G551" s="31"/>
      <c r="H551" s="31"/>
      <c r="I551" s="31"/>
      <c r="J551" s="31"/>
      <c r="K551" s="31"/>
      <c r="L551" s="31"/>
    </row>
    <row r="552" spans="4:12" s="29" customFormat="1">
      <c r="D552" s="30"/>
      <c r="F552" s="31"/>
      <c r="G552" s="31"/>
      <c r="H552" s="31"/>
      <c r="I552" s="31"/>
      <c r="J552" s="31"/>
      <c r="K552" s="31"/>
      <c r="L552" s="31"/>
    </row>
    <row r="553" spans="4:12" s="29" customFormat="1">
      <c r="D553" s="30"/>
      <c r="F553" s="31"/>
      <c r="G553" s="31"/>
      <c r="H553" s="31"/>
      <c r="I553" s="31"/>
      <c r="J553" s="31"/>
      <c r="K553" s="31"/>
      <c r="L553" s="31"/>
    </row>
    <row r="554" spans="4:12" s="29" customFormat="1">
      <c r="D554" s="30"/>
      <c r="F554" s="31"/>
      <c r="G554" s="31"/>
      <c r="H554" s="31"/>
      <c r="I554" s="31"/>
      <c r="J554" s="31"/>
      <c r="K554" s="31"/>
      <c r="L554" s="31"/>
    </row>
    <row r="555" spans="4:12" s="29" customFormat="1">
      <c r="D555" s="30"/>
      <c r="F555" s="31"/>
      <c r="G555" s="31"/>
      <c r="H555" s="31"/>
      <c r="I555" s="31"/>
      <c r="J555" s="31"/>
      <c r="K555" s="31"/>
      <c r="L555" s="31"/>
    </row>
    <row r="556" spans="4:12" s="29" customFormat="1">
      <c r="D556" s="30"/>
      <c r="F556" s="31"/>
      <c r="G556" s="31"/>
      <c r="H556" s="31"/>
      <c r="I556" s="31"/>
      <c r="J556" s="31"/>
      <c r="K556" s="31"/>
      <c r="L556" s="31"/>
    </row>
    <row r="557" spans="4:12" s="29" customFormat="1">
      <c r="D557" s="30"/>
      <c r="F557" s="31"/>
      <c r="G557" s="31"/>
      <c r="H557" s="31"/>
      <c r="I557" s="31"/>
      <c r="J557" s="31"/>
      <c r="K557" s="31"/>
      <c r="L557" s="31"/>
    </row>
    <row r="558" spans="4:12" s="29" customFormat="1">
      <c r="D558" s="30"/>
      <c r="F558" s="31"/>
      <c r="G558" s="31"/>
      <c r="H558" s="31"/>
      <c r="I558" s="31"/>
      <c r="J558" s="31"/>
      <c r="K558" s="31"/>
      <c r="L558" s="31"/>
    </row>
    <row r="559" spans="4:12" s="29" customFormat="1">
      <c r="D559" s="30"/>
      <c r="F559" s="31"/>
      <c r="G559" s="31"/>
      <c r="H559" s="31"/>
      <c r="I559" s="31"/>
      <c r="J559" s="31"/>
      <c r="K559" s="31"/>
      <c r="L559" s="31"/>
    </row>
    <row r="560" spans="4:12" s="29" customFormat="1">
      <c r="D560" s="30"/>
      <c r="F560" s="31"/>
      <c r="G560" s="31"/>
      <c r="H560" s="31"/>
      <c r="I560" s="31"/>
      <c r="J560" s="31"/>
      <c r="K560" s="31"/>
      <c r="L560" s="31"/>
    </row>
    <row r="561" spans="4:12" s="29" customFormat="1">
      <c r="D561" s="30"/>
      <c r="F561" s="31"/>
      <c r="G561" s="31"/>
      <c r="H561" s="31"/>
      <c r="I561" s="31"/>
      <c r="J561" s="31"/>
      <c r="K561" s="31"/>
      <c r="L561" s="31"/>
    </row>
    <row r="562" spans="4:12" s="29" customFormat="1">
      <c r="D562" s="30"/>
      <c r="F562" s="31"/>
      <c r="G562" s="31"/>
      <c r="H562" s="31"/>
      <c r="I562" s="31"/>
      <c r="J562" s="31"/>
      <c r="K562" s="31"/>
      <c r="L562" s="31"/>
    </row>
    <row r="563" spans="4:12" s="29" customFormat="1">
      <c r="D563" s="30"/>
      <c r="F563" s="31"/>
      <c r="G563" s="31"/>
      <c r="H563" s="31"/>
      <c r="I563" s="31"/>
      <c r="J563" s="31"/>
      <c r="K563" s="31"/>
      <c r="L563" s="31"/>
    </row>
    <row r="564" spans="4:12" s="29" customFormat="1">
      <c r="D564" s="30"/>
      <c r="F564" s="31"/>
      <c r="G564" s="31"/>
      <c r="H564" s="31"/>
      <c r="I564" s="31"/>
      <c r="J564" s="31"/>
      <c r="K564" s="31"/>
      <c r="L564" s="31"/>
    </row>
    <row r="565" spans="4:12" s="29" customFormat="1">
      <c r="D565" s="30"/>
      <c r="F565" s="31"/>
      <c r="G565" s="31"/>
      <c r="H565" s="31"/>
      <c r="I565" s="31"/>
      <c r="J565" s="31"/>
      <c r="K565" s="31"/>
      <c r="L565" s="31"/>
    </row>
    <row r="566" spans="4:12" s="29" customFormat="1">
      <c r="D566" s="30"/>
      <c r="F566" s="31"/>
      <c r="G566" s="31"/>
      <c r="H566" s="31"/>
      <c r="I566" s="31"/>
      <c r="J566" s="31"/>
      <c r="K566" s="31"/>
      <c r="L566" s="31"/>
    </row>
    <row r="567" spans="4:12" s="29" customFormat="1">
      <c r="D567" s="30"/>
      <c r="F567" s="31"/>
      <c r="G567" s="31"/>
      <c r="H567" s="31"/>
      <c r="I567" s="31"/>
      <c r="J567" s="31"/>
      <c r="K567" s="31"/>
      <c r="L567" s="31"/>
    </row>
    <row r="568" spans="4:12" s="29" customFormat="1">
      <c r="D568" s="30"/>
      <c r="F568" s="31"/>
      <c r="G568" s="31"/>
      <c r="H568" s="31"/>
      <c r="I568" s="31"/>
      <c r="J568" s="31"/>
      <c r="K568" s="31"/>
      <c r="L568" s="31"/>
    </row>
    <row r="569" spans="4:12" s="29" customFormat="1">
      <c r="D569" s="30"/>
      <c r="F569" s="31"/>
      <c r="G569" s="31"/>
      <c r="H569" s="31"/>
      <c r="I569" s="31"/>
      <c r="J569" s="31"/>
      <c r="K569" s="31"/>
      <c r="L569" s="31"/>
    </row>
    <row r="570" spans="4:12" s="29" customFormat="1">
      <c r="D570" s="30"/>
      <c r="F570" s="31"/>
      <c r="G570" s="31"/>
      <c r="H570" s="31"/>
      <c r="I570" s="31"/>
      <c r="J570" s="31"/>
      <c r="K570" s="31"/>
      <c r="L570" s="31"/>
    </row>
    <row r="571" spans="4:12" s="29" customFormat="1">
      <c r="D571" s="30"/>
      <c r="F571" s="31"/>
      <c r="G571" s="31"/>
      <c r="H571" s="31"/>
      <c r="I571" s="31"/>
      <c r="J571" s="31"/>
      <c r="K571" s="31"/>
      <c r="L571" s="31"/>
    </row>
    <row r="572" spans="4:12" s="29" customFormat="1">
      <c r="D572" s="30"/>
      <c r="F572" s="31"/>
      <c r="G572" s="31"/>
      <c r="H572" s="31"/>
      <c r="I572" s="31"/>
      <c r="J572" s="31"/>
      <c r="K572" s="31"/>
      <c r="L572" s="31"/>
    </row>
    <row r="573" spans="4:12" s="29" customFormat="1">
      <c r="D573" s="30"/>
      <c r="F573" s="31"/>
      <c r="G573" s="31"/>
      <c r="H573" s="31"/>
      <c r="I573" s="31"/>
      <c r="J573" s="31"/>
      <c r="K573" s="31"/>
      <c r="L573" s="31"/>
    </row>
    <row r="574" spans="4:12" s="29" customFormat="1">
      <c r="D574" s="30"/>
      <c r="F574" s="31"/>
      <c r="G574" s="31"/>
      <c r="H574" s="31"/>
      <c r="I574" s="31"/>
      <c r="J574" s="31"/>
      <c r="K574" s="31"/>
      <c r="L574" s="31"/>
    </row>
    <row r="575" spans="4:12" s="29" customFormat="1">
      <c r="D575" s="30"/>
      <c r="F575" s="31"/>
      <c r="G575" s="31"/>
      <c r="H575" s="31"/>
      <c r="I575" s="31"/>
      <c r="J575" s="31"/>
      <c r="K575" s="31"/>
      <c r="L575" s="31"/>
    </row>
    <row r="576" spans="4:12" s="29" customFormat="1">
      <c r="D576" s="30"/>
      <c r="F576" s="31"/>
      <c r="G576" s="31"/>
      <c r="H576" s="31"/>
      <c r="I576" s="31"/>
      <c r="J576" s="31"/>
      <c r="K576" s="31"/>
      <c r="L576" s="31"/>
    </row>
    <row r="577" spans="4:12" s="29" customFormat="1">
      <c r="D577" s="30"/>
      <c r="F577" s="31"/>
      <c r="G577" s="31"/>
      <c r="H577" s="31"/>
      <c r="I577" s="31"/>
      <c r="J577" s="31"/>
      <c r="K577" s="31"/>
      <c r="L577" s="31"/>
    </row>
    <row r="578" spans="4:12" s="29" customFormat="1">
      <c r="D578" s="30"/>
      <c r="F578" s="31"/>
      <c r="G578" s="31"/>
      <c r="H578" s="31"/>
      <c r="I578" s="31"/>
      <c r="J578" s="31"/>
      <c r="K578" s="31"/>
      <c r="L578" s="31"/>
    </row>
    <row r="579" spans="4:12" s="29" customFormat="1">
      <c r="D579" s="30"/>
      <c r="F579" s="31"/>
      <c r="G579" s="31"/>
      <c r="H579" s="31"/>
      <c r="I579" s="31"/>
      <c r="J579" s="31"/>
      <c r="K579" s="31"/>
      <c r="L579" s="31"/>
    </row>
    <row r="580" spans="4:12" s="29" customFormat="1">
      <c r="D580" s="30"/>
      <c r="F580" s="31"/>
      <c r="G580" s="31"/>
      <c r="H580" s="31"/>
      <c r="I580" s="31"/>
      <c r="J580" s="31"/>
      <c r="K580" s="31"/>
      <c r="L580" s="31"/>
    </row>
    <row r="581" spans="4:12" s="29" customFormat="1">
      <c r="D581" s="30"/>
      <c r="F581" s="31"/>
      <c r="G581" s="31"/>
      <c r="H581" s="31"/>
      <c r="I581" s="31"/>
      <c r="J581" s="31"/>
      <c r="K581" s="31"/>
      <c r="L581" s="31"/>
    </row>
    <row r="582" spans="4:12" s="29" customFormat="1">
      <c r="D582" s="30"/>
      <c r="F582" s="31"/>
      <c r="G582" s="31"/>
      <c r="H582" s="31"/>
      <c r="I582" s="31"/>
      <c r="J582" s="31"/>
      <c r="K582" s="31"/>
      <c r="L582" s="31"/>
    </row>
    <row r="583" spans="4:12" s="29" customFormat="1">
      <c r="D583" s="30"/>
      <c r="F583" s="31"/>
      <c r="G583" s="31"/>
      <c r="H583" s="31"/>
      <c r="I583" s="31"/>
      <c r="J583" s="31"/>
      <c r="K583" s="31"/>
      <c r="L583" s="31"/>
    </row>
    <row r="584" spans="4:12" s="29" customFormat="1">
      <c r="D584" s="30"/>
      <c r="F584" s="31"/>
      <c r="G584" s="31"/>
      <c r="H584" s="31"/>
      <c r="I584" s="31"/>
      <c r="J584" s="31"/>
      <c r="K584" s="31"/>
      <c r="L584" s="31"/>
    </row>
    <row r="585" spans="4:12" s="29" customFormat="1">
      <c r="D585" s="30"/>
      <c r="F585" s="31"/>
      <c r="G585" s="31"/>
      <c r="H585" s="31"/>
      <c r="I585" s="31"/>
      <c r="J585" s="31"/>
      <c r="K585" s="31"/>
      <c r="L585" s="31"/>
    </row>
    <row r="586" spans="4:12" s="29" customFormat="1">
      <c r="D586" s="30"/>
      <c r="F586" s="31"/>
      <c r="G586" s="31"/>
      <c r="H586" s="31"/>
      <c r="I586" s="31"/>
      <c r="J586" s="31"/>
      <c r="K586" s="31"/>
      <c r="L586" s="31"/>
    </row>
    <row r="587" spans="4:12" s="29" customFormat="1">
      <c r="D587" s="30"/>
      <c r="F587" s="31"/>
      <c r="G587" s="31"/>
      <c r="H587" s="31"/>
      <c r="I587" s="31"/>
      <c r="J587" s="31"/>
      <c r="K587" s="31"/>
      <c r="L587" s="31"/>
    </row>
    <row r="588" spans="4:12" s="29" customFormat="1">
      <c r="D588" s="30"/>
      <c r="F588" s="31"/>
      <c r="G588" s="31"/>
      <c r="H588" s="31"/>
      <c r="I588" s="31"/>
      <c r="J588" s="31"/>
      <c r="K588" s="31"/>
      <c r="L588" s="31"/>
    </row>
    <row r="589" spans="4:12" s="29" customFormat="1">
      <c r="D589" s="30"/>
      <c r="F589" s="31"/>
      <c r="G589" s="31"/>
      <c r="H589" s="31"/>
      <c r="I589" s="31"/>
      <c r="J589" s="31"/>
      <c r="K589" s="31"/>
      <c r="L589" s="31"/>
    </row>
    <row r="590" spans="4:12" s="29" customFormat="1">
      <c r="D590" s="30"/>
      <c r="F590" s="31"/>
      <c r="G590" s="31"/>
      <c r="H590" s="31"/>
      <c r="I590" s="31"/>
      <c r="J590" s="31"/>
      <c r="K590" s="31"/>
      <c r="L590" s="31"/>
    </row>
    <row r="591" spans="4:12" s="29" customFormat="1">
      <c r="D591" s="30"/>
      <c r="F591" s="31"/>
      <c r="G591" s="31"/>
      <c r="H591" s="31"/>
      <c r="I591" s="31"/>
      <c r="J591" s="31"/>
      <c r="K591" s="31"/>
      <c r="L591" s="31"/>
    </row>
    <row r="592" spans="4:12" s="29" customFormat="1">
      <c r="D592" s="30"/>
      <c r="F592" s="31"/>
      <c r="G592" s="31"/>
      <c r="H592" s="31"/>
      <c r="I592" s="31"/>
      <c r="J592" s="31"/>
      <c r="K592" s="31"/>
      <c r="L592" s="31"/>
    </row>
    <row r="593" spans="4:12" s="29" customFormat="1">
      <c r="D593" s="30"/>
      <c r="F593" s="31"/>
      <c r="G593" s="31"/>
      <c r="H593" s="31"/>
      <c r="I593" s="31"/>
      <c r="J593" s="31"/>
      <c r="K593" s="31"/>
      <c r="L593" s="31"/>
    </row>
    <row r="594" spans="4:12" s="29" customFormat="1">
      <c r="D594" s="30"/>
      <c r="F594" s="31"/>
      <c r="G594" s="31"/>
      <c r="H594" s="31"/>
      <c r="I594" s="31"/>
      <c r="J594" s="31"/>
      <c r="K594" s="31"/>
      <c r="L594" s="31"/>
    </row>
    <row r="595" spans="4:12" s="29" customFormat="1">
      <c r="D595" s="30"/>
      <c r="F595" s="31"/>
      <c r="G595" s="31"/>
      <c r="H595" s="31"/>
      <c r="I595" s="31"/>
      <c r="J595" s="31"/>
      <c r="K595" s="31"/>
      <c r="L595" s="31"/>
    </row>
    <row r="596" spans="4:12" s="29" customFormat="1">
      <c r="D596" s="30"/>
      <c r="F596" s="31"/>
      <c r="G596" s="31"/>
      <c r="H596" s="31"/>
      <c r="I596" s="31"/>
      <c r="J596" s="31"/>
      <c r="K596" s="31"/>
      <c r="L596" s="31"/>
    </row>
    <row r="597" spans="4:12" s="29" customFormat="1">
      <c r="D597" s="30"/>
      <c r="F597" s="31"/>
      <c r="G597" s="31"/>
      <c r="H597" s="31"/>
      <c r="I597" s="31"/>
      <c r="J597" s="31"/>
      <c r="K597" s="31"/>
      <c r="L597" s="31"/>
    </row>
    <row r="598" spans="4:12" s="29" customFormat="1">
      <c r="D598" s="30"/>
      <c r="F598" s="31"/>
      <c r="G598" s="31"/>
      <c r="H598" s="31"/>
      <c r="I598" s="31"/>
      <c r="J598" s="31"/>
      <c r="K598" s="31"/>
      <c r="L598" s="31"/>
    </row>
    <row r="599" spans="4:12" s="29" customFormat="1">
      <c r="D599" s="30"/>
      <c r="F599" s="31"/>
      <c r="G599" s="31"/>
      <c r="H599" s="31"/>
      <c r="I599" s="31"/>
      <c r="J599" s="31"/>
      <c r="K599" s="31"/>
      <c r="L599" s="31"/>
    </row>
    <row r="600" spans="4:12" s="29" customFormat="1">
      <c r="D600" s="30"/>
      <c r="F600" s="31"/>
      <c r="G600" s="31"/>
      <c r="H600" s="31"/>
      <c r="I600" s="31"/>
      <c r="J600" s="31"/>
      <c r="K600" s="31"/>
      <c r="L600" s="31"/>
    </row>
    <row r="601" spans="4:12" s="29" customFormat="1">
      <c r="D601" s="30"/>
      <c r="F601" s="31"/>
      <c r="G601" s="31"/>
      <c r="H601" s="31"/>
      <c r="I601" s="31"/>
      <c r="J601" s="31"/>
      <c r="K601" s="31"/>
      <c r="L601" s="31"/>
    </row>
    <row r="602" spans="4:12" s="29" customFormat="1">
      <c r="D602" s="30"/>
      <c r="F602" s="31"/>
      <c r="G602" s="31"/>
      <c r="H602" s="31"/>
      <c r="I602" s="31"/>
      <c r="J602" s="31"/>
      <c r="K602" s="31"/>
      <c r="L602" s="31"/>
    </row>
    <row r="603" spans="4:12" s="29" customFormat="1">
      <c r="D603" s="30"/>
      <c r="F603" s="31"/>
      <c r="G603" s="31"/>
      <c r="H603" s="31"/>
      <c r="I603" s="31"/>
      <c r="J603" s="31"/>
      <c r="K603" s="31"/>
      <c r="L603" s="31"/>
    </row>
    <row r="604" spans="4:12" s="29" customFormat="1">
      <c r="D604" s="30"/>
      <c r="F604" s="31"/>
      <c r="G604" s="31"/>
      <c r="H604" s="31"/>
      <c r="I604" s="31"/>
      <c r="J604" s="31"/>
      <c r="K604" s="31"/>
      <c r="L604" s="31"/>
    </row>
    <row r="605" spans="4:12" s="29" customFormat="1">
      <c r="D605" s="30"/>
      <c r="F605" s="31"/>
      <c r="G605" s="31"/>
      <c r="H605" s="31"/>
      <c r="I605" s="31"/>
      <c r="J605" s="31"/>
      <c r="K605" s="31"/>
      <c r="L605" s="31"/>
    </row>
    <row r="606" spans="4:12" s="29" customFormat="1">
      <c r="D606" s="30"/>
      <c r="F606" s="31"/>
      <c r="G606" s="31"/>
      <c r="H606" s="31"/>
      <c r="I606" s="31"/>
      <c r="J606" s="31"/>
      <c r="K606" s="31"/>
      <c r="L606" s="31"/>
    </row>
    <row r="607" spans="4:12" s="29" customFormat="1">
      <c r="D607" s="30"/>
      <c r="F607" s="31"/>
      <c r="G607" s="31"/>
      <c r="H607" s="31"/>
      <c r="I607" s="31"/>
      <c r="J607" s="31"/>
      <c r="K607" s="31"/>
      <c r="L607" s="31"/>
    </row>
    <row r="608" spans="4:12" s="29" customFormat="1">
      <c r="D608" s="30"/>
      <c r="F608" s="31"/>
      <c r="G608" s="31"/>
      <c r="H608" s="31"/>
      <c r="I608" s="31"/>
      <c r="J608" s="31"/>
      <c r="K608" s="31"/>
      <c r="L608" s="31"/>
    </row>
    <row r="609" spans="4:12" s="29" customFormat="1">
      <c r="D609" s="30"/>
      <c r="F609" s="31"/>
      <c r="G609" s="31"/>
      <c r="H609" s="31"/>
      <c r="I609" s="31"/>
      <c r="J609" s="31"/>
      <c r="K609" s="31"/>
      <c r="L609" s="31"/>
    </row>
    <row r="610" spans="4:12" s="29" customFormat="1">
      <c r="D610" s="30"/>
      <c r="F610" s="31"/>
      <c r="G610" s="31"/>
      <c r="H610" s="31"/>
      <c r="I610" s="31"/>
      <c r="J610" s="31"/>
      <c r="K610" s="31"/>
      <c r="L610" s="31"/>
    </row>
    <row r="611" spans="4:12" s="29" customFormat="1">
      <c r="D611" s="30"/>
      <c r="F611" s="31"/>
      <c r="G611" s="31"/>
      <c r="H611" s="31"/>
      <c r="I611" s="31"/>
      <c r="J611" s="31"/>
      <c r="K611" s="31"/>
      <c r="L611" s="31"/>
    </row>
    <row r="612" spans="4:12" s="29" customFormat="1">
      <c r="D612" s="30"/>
      <c r="F612" s="31"/>
      <c r="G612" s="31"/>
      <c r="H612" s="31"/>
      <c r="I612" s="31"/>
      <c r="J612" s="31"/>
      <c r="K612" s="31"/>
      <c r="L612" s="31"/>
    </row>
    <row r="613" spans="4:12" s="29" customFormat="1">
      <c r="D613" s="30"/>
      <c r="F613" s="31"/>
      <c r="G613" s="31"/>
      <c r="H613" s="31"/>
      <c r="I613" s="31"/>
      <c r="J613" s="31"/>
      <c r="K613" s="31"/>
      <c r="L613" s="31"/>
    </row>
    <row r="614" spans="4:12" s="29" customFormat="1">
      <c r="D614" s="30"/>
      <c r="F614" s="31"/>
      <c r="G614" s="31"/>
      <c r="H614" s="31"/>
      <c r="I614" s="31"/>
      <c r="J614" s="31"/>
      <c r="K614" s="31"/>
      <c r="L614" s="31"/>
    </row>
    <row r="615" spans="4:12" s="29" customFormat="1">
      <c r="D615" s="30"/>
      <c r="F615" s="31"/>
      <c r="G615" s="31"/>
      <c r="H615" s="31"/>
      <c r="I615" s="31"/>
      <c r="J615" s="31"/>
      <c r="K615" s="31"/>
      <c r="L615" s="31"/>
    </row>
    <row r="616" spans="4:12" s="29" customFormat="1">
      <c r="D616" s="30"/>
      <c r="F616" s="31"/>
      <c r="G616" s="31"/>
      <c r="H616" s="31"/>
      <c r="I616" s="31"/>
      <c r="J616" s="31"/>
      <c r="K616" s="31"/>
      <c r="L616" s="31"/>
    </row>
    <row r="617" spans="4:12" s="29" customFormat="1">
      <c r="D617" s="30"/>
      <c r="F617" s="31"/>
      <c r="G617" s="31"/>
      <c r="H617" s="31"/>
      <c r="I617" s="31"/>
      <c r="J617" s="31"/>
      <c r="K617" s="31"/>
      <c r="L617" s="31"/>
    </row>
    <row r="618" spans="4:12" s="29" customFormat="1">
      <c r="D618" s="30"/>
      <c r="F618" s="31"/>
      <c r="G618" s="31"/>
      <c r="H618" s="31"/>
      <c r="I618" s="31"/>
      <c r="J618" s="31"/>
      <c r="K618" s="31"/>
      <c r="L618" s="31"/>
    </row>
    <row r="619" spans="4:12" s="29" customFormat="1">
      <c r="D619" s="30"/>
      <c r="F619" s="31"/>
      <c r="G619" s="31"/>
      <c r="H619" s="31"/>
      <c r="I619" s="31"/>
      <c r="J619" s="31"/>
      <c r="K619" s="31"/>
      <c r="L619" s="31"/>
    </row>
    <row r="620" spans="4:12" s="29" customFormat="1">
      <c r="D620" s="30"/>
      <c r="F620" s="31"/>
      <c r="G620" s="31"/>
      <c r="H620" s="31"/>
      <c r="I620" s="31"/>
      <c r="J620" s="31"/>
      <c r="K620" s="31"/>
      <c r="L620" s="31"/>
    </row>
    <row r="621" spans="4:12" s="29" customFormat="1">
      <c r="D621" s="30"/>
      <c r="F621" s="31"/>
      <c r="G621" s="31"/>
      <c r="H621" s="31"/>
      <c r="I621" s="31"/>
      <c r="J621" s="31"/>
      <c r="K621" s="31"/>
      <c r="L621" s="31"/>
    </row>
    <row r="622" spans="4:12" s="29" customFormat="1">
      <c r="D622" s="30"/>
      <c r="F622" s="31"/>
      <c r="G622" s="31"/>
      <c r="H622" s="31"/>
      <c r="I622" s="31"/>
      <c r="J622" s="31"/>
      <c r="K622" s="31"/>
      <c r="L622" s="31"/>
    </row>
    <row r="623" spans="4:12" s="29" customFormat="1">
      <c r="D623" s="30"/>
      <c r="F623" s="31"/>
      <c r="G623" s="31"/>
      <c r="H623" s="31"/>
      <c r="I623" s="31"/>
      <c r="J623" s="31"/>
      <c r="K623" s="31"/>
      <c r="L623" s="31"/>
    </row>
    <row r="624" spans="4:12" s="29" customFormat="1">
      <c r="D624" s="30"/>
      <c r="F624" s="31"/>
      <c r="G624" s="31"/>
      <c r="H624" s="31"/>
      <c r="I624" s="31"/>
      <c r="J624" s="31"/>
      <c r="K624" s="31"/>
      <c r="L624" s="31"/>
    </row>
    <row r="625" spans="4:12" s="29" customFormat="1">
      <c r="D625" s="30"/>
      <c r="F625" s="31"/>
      <c r="G625" s="31"/>
      <c r="H625" s="31"/>
      <c r="I625" s="31"/>
      <c r="J625" s="31"/>
      <c r="K625" s="31"/>
      <c r="L625" s="31"/>
    </row>
    <row r="626" spans="4:12" s="29" customFormat="1">
      <c r="D626" s="30"/>
      <c r="F626" s="31"/>
      <c r="G626" s="31"/>
      <c r="H626" s="31"/>
      <c r="I626" s="31"/>
      <c r="J626" s="31"/>
      <c r="K626" s="31"/>
      <c r="L626" s="31"/>
    </row>
    <row r="627" spans="4:12" s="29" customFormat="1">
      <c r="D627" s="30"/>
      <c r="F627" s="31"/>
      <c r="G627" s="31"/>
      <c r="H627" s="31"/>
      <c r="I627" s="31"/>
      <c r="J627" s="31"/>
      <c r="K627" s="31"/>
      <c r="L627" s="31"/>
    </row>
    <row r="628" spans="4:12" s="29" customFormat="1">
      <c r="D628" s="30"/>
      <c r="F628" s="31"/>
      <c r="G628" s="31"/>
      <c r="H628" s="31"/>
      <c r="I628" s="31"/>
      <c r="J628" s="31"/>
      <c r="K628" s="31"/>
      <c r="L628" s="31"/>
    </row>
    <row r="629" spans="4:12" s="29" customFormat="1">
      <c r="D629" s="30"/>
      <c r="F629" s="31"/>
      <c r="G629" s="31"/>
      <c r="H629" s="31"/>
      <c r="I629" s="31"/>
      <c r="J629" s="31"/>
      <c r="K629" s="31"/>
      <c r="L629" s="31"/>
    </row>
    <row r="630" spans="4:12" s="29" customFormat="1">
      <c r="D630" s="30"/>
      <c r="F630" s="31"/>
      <c r="G630" s="31"/>
      <c r="H630" s="31"/>
      <c r="I630" s="31"/>
      <c r="J630" s="31"/>
      <c r="K630" s="31"/>
      <c r="L630" s="31"/>
    </row>
    <row r="631" spans="4:12" s="29" customFormat="1">
      <c r="D631" s="30"/>
      <c r="F631" s="31"/>
      <c r="G631" s="31"/>
      <c r="H631" s="31"/>
      <c r="I631" s="31"/>
      <c r="J631" s="31"/>
      <c r="K631" s="31"/>
      <c r="L631" s="31"/>
    </row>
    <row r="632" spans="4:12" s="29" customFormat="1">
      <c r="D632" s="30"/>
      <c r="F632" s="31"/>
      <c r="G632" s="31"/>
      <c r="H632" s="31"/>
      <c r="I632" s="31"/>
      <c r="J632" s="31"/>
      <c r="K632" s="31"/>
      <c r="L632" s="31"/>
    </row>
    <row r="633" spans="4:12" s="29" customFormat="1">
      <c r="D633" s="30"/>
      <c r="F633" s="31"/>
      <c r="G633" s="31"/>
      <c r="H633" s="31"/>
      <c r="I633" s="31"/>
      <c r="J633" s="31"/>
      <c r="K633" s="31"/>
      <c r="L633" s="31"/>
    </row>
    <row r="634" spans="4:12" s="29" customFormat="1">
      <c r="D634" s="30"/>
      <c r="F634" s="31"/>
      <c r="G634" s="31"/>
      <c r="H634" s="31"/>
      <c r="I634" s="31"/>
      <c r="J634" s="31"/>
      <c r="K634" s="31"/>
      <c r="L634" s="31"/>
    </row>
    <row r="635" spans="4:12" s="29" customFormat="1">
      <c r="D635" s="30"/>
      <c r="F635" s="31"/>
      <c r="G635" s="31"/>
      <c r="H635" s="31"/>
      <c r="I635" s="31"/>
      <c r="J635" s="31"/>
      <c r="K635" s="31"/>
      <c r="L635" s="31"/>
    </row>
    <row r="636" spans="4:12" s="29" customFormat="1">
      <c r="D636" s="30"/>
      <c r="F636" s="31"/>
      <c r="G636" s="31"/>
      <c r="H636" s="31"/>
      <c r="I636" s="31"/>
      <c r="J636" s="31"/>
      <c r="K636" s="31"/>
      <c r="L636" s="31"/>
    </row>
    <row r="637" spans="4:12" s="29" customFormat="1">
      <c r="D637" s="30"/>
      <c r="F637" s="31"/>
      <c r="G637" s="31"/>
      <c r="H637" s="31"/>
      <c r="I637" s="31"/>
      <c r="J637" s="31"/>
      <c r="K637" s="31"/>
      <c r="L637" s="31"/>
    </row>
    <row r="638" spans="4:12" s="29" customFormat="1">
      <c r="D638" s="30"/>
      <c r="F638" s="31"/>
      <c r="G638" s="31"/>
      <c r="H638" s="31"/>
      <c r="I638" s="31"/>
      <c r="J638" s="31"/>
      <c r="K638" s="31"/>
      <c r="L638" s="31"/>
    </row>
    <row r="639" spans="4:12" s="29" customFormat="1">
      <c r="D639" s="30"/>
      <c r="F639" s="31"/>
      <c r="G639" s="31"/>
      <c r="H639" s="31"/>
      <c r="I639" s="31"/>
      <c r="J639" s="31"/>
      <c r="K639" s="31"/>
      <c r="L639" s="31"/>
    </row>
    <row r="640" spans="4:12" s="29" customFormat="1">
      <c r="D640" s="30"/>
      <c r="F640" s="31"/>
      <c r="G640" s="31"/>
      <c r="H640" s="31"/>
      <c r="I640" s="31"/>
      <c r="J640" s="31"/>
      <c r="K640" s="31"/>
      <c r="L640" s="31"/>
    </row>
    <row r="641" spans="4:12" s="29" customFormat="1">
      <c r="D641" s="30"/>
      <c r="F641" s="31"/>
      <c r="G641" s="31"/>
      <c r="H641" s="31"/>
      <c r="I641" s="31"/>
      <c r="J641" s="31"/>
      <c r="K641" s="31"/>
      <c r="L641" s="31"/>
    </row>
    <row r="642" spans="4:12" s="29" customFormat="1">
      <c r="D642" s="30"/>
      <c r="F642" s="31"/>
      <c r="G642" s="31"/>
      <c r="H642" s="31"/>
      <c r="I642" s="31"/>
      <c r="J642" s="31"/>
      <c r="K642" s="31"/>
      <c r="L642" s="31"/>
    </row>
    <row r="643" spans="4:12" s="29" customFormat="1">
      <c r="D643" s="30"/>
      <c r="F643" s="31"/>
      <c r="G643" s="31"/>
      <c r="H643" s="31"/>
      <c r="I643" s="31"/>
      <c r="J643" s="31"/>
      <c r="K643" s="31"/>
      <c r="L643" s="31"/>
    </row>
    <row r="644" spans="4:12" s="29" customFormat="1">
      <c r="D644" s="30"/>
      <c r="F644" s="31"/>
      <c r="G644" s="31"/>
      <c r="H644" s="31"/>
      <c r="I644" s="31"/>
      <c r="J644" s="31"/>
      <c r="K644" s="31"/>
      <c r="L644" s="31"/>
    </row>
    <row r="645" spans="4:12" s="29" customFormat="1">
      <c r="D645" s="30"/>
      <c r="F645" s="31"/>
      <c r="G645" s="31"/>
      <c r="H645" s="31"/>
      <c r="I645" s="31"/>
      <c r="J645" s="31"/>
      <c r="K645" s="31"/>
      <c r="L645" s="31"/>
    </row>
    <row r="646" spans="4:12" s="29" customFormat="1">
      <c r="D646" s="30"/>
      <c r="F646" s="31"/>
      <c r="G646" s="31"/>
      <c r="H646" s="31"/>
      <c r="I646" s="31"/>
      <c r="J646" s="31"/>
      <c r="K646" s="31"/>
      <c r="L646" s="31"/>
    </row>
    <row r="647" spans="4:12" s="29" customFormat="1">
      <c r="D647" s="30"/>
      <c r="F647" s="31"/>
      <c r="G647" s="31"/>
      <c r="H647" s="31"/>
      <c r="I647" s="31"/>
      <c r="J647" s="31"/>
      <c r="K647" s="31"/>
      <c r="L647" s="31"/>
    </row>
    <row r="648" spans="4:12" s="29" customFormat="1">
      <c r="D648" s="30"/>
      <c r="F648" s="31"/>
      <c r="G648" s="31"/>
      <c r="H648" s="31"/>
      <c r="I648" s="31"/>
      <c r="J648" s="31"/>
      <c r="K648" s="31"/>
      <c r="L648" s="31"/>
    </row>
    <row r="649" spans="4:12" s="29" customFormat="1">
      <c r="D649" s="30"/>
      <c r="F649" s="31"/>
      <c r="G649" s="31"/>
      <c r="H649" s="31"/>
      <c r="I649" s="31"/>
      <c r="J649" s="31"/>
      <c r="K649" s="31"/>
      <c r="L649" s="31"/>
    </row>
    <row r="650" spans="4:12" s="29" customFormat="1">
      <c r="D650" s="30"/>
      <c r="F650" s="31"/>
      <c r="G650" s="31"/>
      <c r="H650" s="31"/>
      <c r="I650" s="31"/>
      <c r="J650" s="31"/>
      <c r="K650" s="31"/>
      <c r="L650" s="31"/>
    </row>
    <row r="651" spans="4:12" s="29" customFormat="1">
      <c r="D651" s="30"/>
      <c r="F651" s="31"/>
      <c r="G651" s="31"/>
      <c r="H651" s="31"/>
      <c r="I651" s="31"/>
      <c r="J651" s="31"/>
      <c r="K651" s="31"/>
      <c r="L651" s="31"/>
    </row>
    <row r="652" spans="4:12" s="29" customFormat="1">
      <c r="D652" s="30"/>
      <c r="F652" s="31"/>
      <c r="G652" s="31"/>
      <c r="H652" s="31"/>
      <c r="I652" s="31"/>
      <c r="J652" s="31"/>
      <c r="K652" s="31"/>
      <c r="L652" s="31"/>
    </row>
    <row r="653" spans="4:12" s="29" customFormat="1">
      <c r="D653" s="30"/>
      <c r="F653" s="31"/>
      <c r="G653" s="31"/>
      <c r="H653" s="31"/>
      <c r="I653" s="31"/>
      <c r="J653" s="31"/>
      <c r="K653" s="31"/>
      <c r="L653" s="31"/>
    </row>
    <row r="654" spans="4:12" s="29" customFormat="1">
      <c r="D654" s="30"/>
      <c r="F654" s="31"/>
      <c r="G654" s="31"/>
      <c r="H654" s="31"/>
      <c r="I654" s="31"/>
      <c r="J654" s="31"/>
      <c r="K654" s="31"/>
      <c r="L654" s="31"/>
    </row>
    <row r="655" spans="4:12" s="29" customFormat="1">
      <c r="D655" s="30"/>
      <c r="F655" s="31"/>
      <c r="G655" s="31"/>
      <c r="H655" s="31"/>
      <c r="I655" s="31"/>
      <c r="J655" s="31"/>
      <c r="K655" s="31"/>
      <c r="L655" s="31"/>
    </row>
    <row r="656" spans="4:12" s="29" customFormat="1">
      <c r="D656" s="30"/>
      <c r="F656" s="31"/>
      <c r="G656" s="31"/>
      <c r="H656" s="31"/>
      <c r="I656" s="31"/>
      <c r="J656" s="31"/>
      <c r="K656" s="31"/>
      <c r="L656" s="31"/>
    </row>
    <row r="657" spans="4:12" s="29" customFormat="1">
      <c r="D657" s="30"/>
      <c r="F657" s="31"/>
      <c r="G657" s="31"/>
      <c r="H657" s="31"/>
      <c r="I657" s="31"/>
      <c r="J657" s="31"/>
      <c r="K657" s="31"/>
      <c r="L657" s="31"/>
    </row>
    <row r="658" spans="4:12" s="29" customFormat="1">
      <c r="D658" s="30"/>
      <c r="F658" s="31"/>
      <c r="G658" s="31"/>
      <c r="H658" s="31"/>
      <c r="I658" s="31"/>
      <c r="J658" s="31"/>
      <c r="K658" s="31"/>
      <c r="L658" s="31"/>
    </row>
    <row r="659" spans="4:12" s="29" customFormat="1">
      <c r="D659" s="30"/>
      <c r="F659" s="31"/>
      <c r="G659" s="31"/>
      <c r="H659" s="31"/>
      <c r="I659" s="31"/>
      <c r="J659" s="31"/>
      <c r="K659" s="31"/>
      <c r="L659" s="31"/>
    </row>
    <row r="660" spans="4:12" s="29" customFormat="1">
      <c r="D660" s="30"/>
      <c r="F660" s="31"/>
      <c r="G660" s="31"/>
      <c r="H660" s="31"/>
      <c r="I660" s="31"/>
      <c r="J660" s="31"/>
      <c r="K660" s="31"/>
      <c r="L660" s="31"/>
    </row>
    <row r="661" spans="4:12" s="29" customFormat="1">
      <c r="D661" s="30"/>
      <c r="F661" s="31"/>
      <c r="G661" s="31"/>
      <c r="H661" s="31"/>
      <c r="I661" s="31"/>
      <c r="J661" s="31"/>
      <c r="K661" s="31"/>
      <c r="L661" s="31"/>
    </row>
    <row r="662" spans="4:12" s="29" customFormat="1">
      <c r="D662" s="30"/>
      <c r="F662" s="31"/>
      <c r="G662" s="31"/>
      <c r="H662" s="31"/>
      <c r="I662" s="31"/>
      <c r="J662" s="31"/>
      <c r="K662" s="31"/>
      <c r="L662" s="31"/>
    </row>
    <row r="663" spans="4:12" s="29" customFormat="1">
      <c r="D663" s="30"/>
      <c r="F663" s="31"/>
      <c r="G663" s="31"/>
      <c r="H663" s="31"/>
      <c r="I663" s="31"/>
      <c r="J663" s="31"/>
      <c r="K663" s="31"/>
      <c r="L663" s="31"/>
    </row>
    <row r="664" spans="4:12" s="29" customFormat="1">
      <c r="D664" s="30"/>
      <c r="F664" s="31"/>
      <c r="G664" s="31"/>
      <c r="H664" s="31"/>
      <c r="I664" s="31"/>
      <c r="J664" s="31"/>
      <c r="K664" s="31"/>
      <c r="L664" s="31"/>
    </row>
    <row r="665" spans="4:12" s="29" customFormat="1">
      <c r="D665" s="30"/>
      <c r="F665" s="31"/>
      <c r="G665" s="31"/>
      <c r="H665" s="31"/>
      <c r="I665" s="31"/>
      <c r="J665" s="31"/>
      <c r="K665" s="31"/>
      <c r="L665" s="31"/>
    </row>
    <row r="666" spans="4:12" s="29" customFormat="1">
      <c r="D666" s="30"/>
      <c r="F666" s="31"/>
      <c r="G666" s="31"/>
      <c r="H666" s="31"/>
      <c r="I666" s="31"/>
      <c r="J666" s="31"/>
      <c r="K666" s="31"/>
      <c r="L666" s="31"/>
    </row>
    <row r="667" spans="4:12" s="29" customFormat="1">
      <c r="D667" s="30"/>
      <c r="F667" s="31"/>
      <c r="G667" s="31"/>
      <c r="H667" s="31"/>
      <c r="I667" s="31"/>
      <c r="J667" s="31"/>
      <c r="K667" s="31"/>
      <c r="L667" s="31"/>
    </row>
    <row r="668" spans="4:12" s="29" customFormat="1">
      <c r="D668" s="30"/>
      <c r="F668" s="31"/>
      <c r="G668" s="31"/>
      <c r="H668" s="31"/>
      <c r="I668" s="31"/>
      <c r="J668" s="31"/>
      <c r="K668" s="31"/>
      <c r="L668" s="31"/>
    </row>
    <row r="669" spans="4:12" s="29" customFormat="1">
      <c r="D669" s="30"/>
      <c r="F669" s="31"/>
      <c r="G669" s="31"/>
      <c r="H669" s="31"/>
      <c r="I669" s="31"/>
      <c r="J669" s="31"/>
      <c r="K669" s="31"/>
      <c r="L669" s="31"/>
    </row>
    <row r="670" spans="4:12" s="29" customFormat="1">
      <c r="D670" s="30"/>
      <c r="F670" s="31"/>
      <c r="G670" s="31"/>
      <c r="H670" s="31"/>
      <c r="I670" s="31"/>
      <c r="J670" s="31"/>
      <c r="K670" s="31"/>
      <c r="L670" s="31"/>
    </row>
    <row r="671" spans="4:12" s="29" customFormat="1">
      <c r="D671" s="30"/>
      <c r="F671" s="31"/>
      <c r="G671" s="31"/>
      <c r="H671" s="31"/>
      <c r="I671" s="31"/>
      <c r="J671" s="31"/>
      <c r="K671" s="31"/>
      <c r="L671" s="31"/>
    </row>
    <row r="672" spans="4:12" s="29" customFormat="1">
      <c r="D672" s="30"/>
      <c r="F672" s="31"/>
      <c r="G672" s="31"/>
      <c r="H672" s="31"/>
      <c r="I672" s="31"/>
      <c r="J672" s="31"/>
      <c r="K672" s="31"/>
      <c r="L672" s="31"/>
    </row>
    <row r="673" spans="4:12" s="29" customFormat="1">
      <c r="D673" s="30"/>
      <c r="F673" s="31"/>
      <c r="G673" s="31"/>
      <c r="H673" s="31"/>
      <c r="I673" s="31"/>
      <c r="J673" s="31"/>
      <c r="K673" s="31"/>
      <c r="L673" s="31"/>
    </row>
    <row r="674" spans="4:12" s="29" customFormat="1">
      <c r="D674" s="30"/>
      <c r="F674" s="31"/>
      <c r="G674" s="31"/>
      <c r="H674" s="31"/>
      <c r="I674" s="31"/>
      <c r="J674" s="31"/>
      <c r="K674" s="31"/>
      <c r="L674" s="31"/>
    </row>
    <row r="675" spans="4:12" s="29" customFormat="1">
      <c r="D675" s="30"/>
      <c r="F675" s="31"/>
      <c r="G675" s="31"/>
      <c r="H675" s="31"/>
      <c r="I675" s="31"/>
      <c r="J675" s="31"/>
      <c r="K675" s="31"/>
      <c r="L675" s="31"/>
    </row>
    <row r="676" spans="4:12" s="29" customFormat="1">
      <c r="D676" s="30"/>
      <c r="F676" s="31"/>
      <c r="G676" s="31"/>
      <c r="H676" s="31"/>
      <c r="I676" s="31"/>
      <c r="J676" s="31"/>
      <c r="K676" s="31"/>
      <c r="L676" s="31"/>
    </row>
    <row r="677" spans="4:12" s="29" customFormat="1">
      <c r="D677" s="30"/>
      <c r="F677" s="31"/>
      <c r="G677" s="31"/>
      <c r="H677" s="31"/>
      <c r="I677" s="31"/>
      <c r="J677" s="31"/>
      <c r="K677" s="31"/>
      <c r="L677" s="31"/>
    </row>
    <row r="678" spans="4:12" s="29" customFormat="1">
      <c r="D678" s="30"/>
      <c r="F678" s="31"/>
      <c r="G678" s="31"/>
      <c r="H678" s="31"/>
      <c r="I678" s="31"/>
      <c r="J678" s="31"/>
      <c r="K678" s="31"/>
      <c r="L678" s="31"/>
    </row>
    <row r="679" spans="4:12" s="29" customFormat="1">
      <c r="D679" s="30"/>
      <c r="F679" s="31"/>
      <c r="G679" s="31"/>
      <c r="H679" s="31"/>
      <c r="I679" s="31"/>
      <c r="J679" s="31"/>
      <c r="K679" s="31"/>
      <c r="L679" s="31"/>
    </row>
    <row r="680" spans="4:12" s="29" customFormat="1">
      <c r="D680" s="30"/>
      <c r="F680" s="31"/>
      <c r="G680" s="31"/>
      <c r="H680" s="31"/>
      <c r="I680" s="31"/>
      <c r="J680" s="31"/>
      <c r="K680" s="31"/>
      <c r="L680" s="31"/>
    </row>
    <row r="681" spans="4:12" s="29" customFormat="1">
      <c r="D681" s="30"/>
      <c r="F681" s="31"/>
      <c r="G681" s="31"/>
      <c r="H681" s="31"/>
      <c r="I681" s="31"/>
      <c r="J681" s="31"/>
      <c r="K681" s="31"/>
      <c r="L681" s="31"/>
    </row>
    <row r="682" spans="4:12" s="29" customFormat="1">
      <c r="D682" s="30"/>
      <c r="F682" s="31"/>
      <c r="G682" s="31"/>
      <c r="H682" s="31"/>
      <c r="I682" s="31"/>
      <c r="J682" s="31"/>
      <c r="K682" s="31"/>
      <c r="L682" s="31"/>
    </row>
    <row r="683" spans="4:12" s="29" customFormat="1">
      <c r="D683" s="30"/>
      <c r="F683" s="31"/>
      <c r="G683" s="31"/>
      <c r="H683" s="31"/>
      <c r="I683" s="31"/>
      <c r="J683" s="31"/>
      <c r="K683" s="31"/>
      <c r="L683" s="31"/>
    </row>
    <row r="684" spans="4:12" s="29" customFormat="1">
      <c r="D684" s="30"/>
      <c r="F684" s="31"/>
      <c r="G684" s="31"/>
      <c r="H684" s="31"/>
      <c r="I684" s="31"/>
      <c r="J684" s="31"/>
      <c r="K684" s="31"/>
      <c r="L684" s="31"/>
    </row>
    <row r="685" spans="4:12" s="29" customFormat="1">
      <c r="D685" s="30"/>
      <c r="F685" s="31"/>
      <c r="G685" s="31"/>
      <c r="H685" s="31"/>
      <c r="I685" s="31"/>
      <c r="J685" s="31"/>
      <c r="K685" s="31"/>
      <c r="L685" s="31"/>
    </row>
    <row r="686" spans="4:12" s="29" customFormat="1">
      <c r="D686" s="30"/>
      <c r="F686" s="31"/>
      <c r="G686" s="31"/>
      <c r="H686" s="31"/>
      <c r="I686" s="31"/>
      <c r="J686" s="31"/>
      <c r="K686" s="31"/>
      <c r="L686" s="31"/>
    </row>
    <row r="687" spans="4:12" s="29" customFormat="1">
      <c r="D687" s="30"/>
      <c r="F687" s="31"/>
      <c r="G687" s="31"/>
      <c r="H687" s="31"/>
      <c r="I687" s="31"/>
      <c r="J687" s="31"/>
      <c r="K687" s="31"/>
      <c r="L687" s="31"/>
    </row>
    <row r="688" spans="4:12" s="29" customFormat="1">
      <c r="D688" s="30"/>
      <c r="F688" s="31"/>
      <c r="G688" s="31"/>
      <c r="H688" s="31"/>
      <c r="I688" s="31"/>
      <c r="J688" s="31"/>
      <c r="K688" s="31"/>
      <c r="L688" s="31"/>
    </row>
    <row r="689" spans="4:12" s="29" customFormat="1">
      <c r="D689" s="30"/>
      <c r="F689" s="31"/>
      <c r="G689" s="31"/>
      <c r="H689" s="31"/>
      <c r="I689" s="31"/>
      <c r="J689" s="31"/>
      <c r="K689" s="31"/>
      <c r="L689" s="31"/>
    </row>
    <row r="690" spans="4:12" s="29" customFormat="1">
      <c r="D690" s="30"/>
      <c r="F690" s="31"/>
      <c r="G690" s="31"/>
      <c r="H690" s="31"/>
      <c r="I690" s="31"/>
      <c r="J690" s="31"/>
      <c r="K690" s="31"/>
      <c r="L690" s="31"/>
    </row>
    <row r="691" spans="4:12" s="29" customFormat="1">
      <c r="D691" s="30"/>
      <c r="F691" s="31"/>
      <c r="G691" s="31"/>
      <c r="H691" s="31"/>
      <c r="I691" s="31"/>
      <c r="J691" s="31"/>
      <c r="K691" s="31"/>
      <c r="L691" s="31"/>
    </row>
    <row r="692" spans="4:12" s="29" customFormat="1">
      <c r="D692" s="30"/>
      <c r="F692" s="31"/>
      <c r="G692" s="31"/>
      <c r="H692" s="31"/>
      <c r="I692" s="31"/>
      <c r="J692" s="31"/>
      <c r="K692" s="31"/>
      <c r="L692" s="31"/>
    </row>
    <row r="693" spans="4:12" s="29" customFormat="1">
      <c r="D693" s="30"/>
      <c r="F693" s="31"/>
      <c r="G693" s="31"/>
      <c r="H693" s="31"/>
      <c r="I693" s="31"/>
      <c r="J693" s="31"/>
      <c r="K693" s="31"/>
      <c r="L693" s="31"/>
    </row>
    <row r="694" spans="4:12" s="29" customFormat="1">
      <c r="D694" s="30"/>
      <c r="F694" s="31"/>
      <c r="G694" s="31"/>
      <c r="H694" s="31"/>
      <c r="I694" s="31"/>
      <c r="J694" s="31"/>
      <c r="K694" s="31"/>
      <c r="L694" s="31"/>
    </row>
    <row r="695" spans="4:12" s="29" customFormat="1">
      <c r="D695" s="30"/>
      <c r="F695" s="31"/>
      <c r="G695" s="31"/>
      <c r="H695" s="31"/>
      <c r="I695" s="31"/>
      <c r="J695" s="31"/>
      <c r="K695" s="31"/>
      <c r="L695" s="31"/>
    </row>
    <row r="696" spans="4:12" s="29" customFormat="1">
      <c r="D696" s="30"/>
      <c r="F696" s="31"/>
      <c r="G696" s="31"/>
      <c r="H696" s="31"/>
      <c r="I696" s="31"/>
      <c r="J696" s="31"/>
      <c r="K696" s="31"/>
      <c r="L696" s="31"/>
    </row>
    <row r="697" spans="4:12" s="29" customFormat="1">
      <c r="D697" s="30"/>
      <c r="F697" s="31"/>
      <c r="G697" s="31"/>
      <c r="H697" s="31"/>
      <c r="I697" s="31"/>
      <c r="J697" s="31"/>
      <c r="K697" s="31"/>
      <c r="L697" s="31"/>
    </row>
    <row r="698" spans="4:12" s="29" customFormat="1">
      <c r="D698" s="30"/>
      <c r="F698" s="31"/>
      <c r="G698" s="31"/>
      <c r="H698" s="31"/>
      <c r="I698" s="31"/>
      <c r="J698" s="31"/>
      <c r="K698" s="31"/>
      <c r="L698" s="31"/>
    </row>
    <row r="699" spans="4:12" s="29" customFormat="1">
      <c r="D699" s="30"/>
      <c r="F699" s="31"/>
      <c r="G699" s="31"/>
      <c r="H699" s="31"/>
      <c r="I699" s="31"/>
      <c r="J699" s="31"/>
      <c r="K699" s="31"/>
      <c r="L699" s="31"/>
    </row>
    <row r="700" spans="4:12" s="29" customFormat="1">
      <c r="D700" s="30"/>
      <c r="F700" s="31"/>
      <c r="G700" s="31"/>
      <c r="H700" s="31"/>
      <c r="I700" s="31"/>
      <c r="J700" s="31"/>
      <c r="K700" s="31"/>
      <c r="L700" s="31"/>
    </row>
    <row r="701" spans="4:12" s="29" customFormat="1">
      <c r="D701" s="30"/>
      <c r="F701" s="31"/>
      <c r="G701" s="31"/>
      <c r="H701" s="31"/>
      <c r="I701" s="31"/>
      <c r="J701" s="31"/>
      <c r="K701" s="31"/>
      <c r="L701" s="31"/>
    </row>
    <row r="702" spans="4:12" s="29" customFormat="1">
      <c r="D702" s="30"/>
      <c r="F702" s="31"/>
      <c r="G702" s="31"/>
      <c r="H702" s="31"/>
      <c r="I702" s="31"/>
      <c r="J702" s="31"/>
      <c r="K702" s="31"/>
      <c r="L702" s="31"/>
    </row>
    <row r="703" spans="4:12" s="29" customFormat="1">
      <c r="D703" s="30"/>
      <c r="F703" s="31"/>
      <c r="G703" s="31"/>
      <c r="H703" s="31"/>
      <c r="I703" s="31"/>
      <c r="J703" s="31"/>
      <c r="K703" s="31"/>
      <c r="L703" s="31"/>
    </row>
    <row r="704" spans="4:12" s="29" customFormat="1">
      <c r="D704" s="30"/>
      <c r="F704" s="31"/>
      <c r="G704" s="31"/>
      <c r="H704" s="31"/>
      <c r="I704" s="31"/>
      <c r="J704" s="31"/>
      <c r="K704" s="31"/>
      <c r="L704" s="31"/>
    </row>
    <row r="705" spans="4:12" s="29" customFormat="1">
      <c r="D705" s="30"/>
      <c r="F705" s="31"/>
      <c r="G705" s="31"/>
      <c r="H705" s="31"/>
      <c r="I705" s="31"/>
      <c r="J705" s="31"/>
      <c r="K705" s="31"/>
      <c r="L705" s="31"/>
    </row>
    <row r="706" spans="4:12" s="29" customFormat="1">
      <c r="D706" s="30"/>
      <c r="F706" s="31"/>
      <c r="G706" s="31"/>
      <c r="H706" s="31"/>
      <c r="I706" s="31"/>
      <c r="J706" s="31"/>
      <c r="K706" s="31"/>
      <c r="L706" s="31"/>
    </row>
    <row r="707" spans="4:12" s="29" customFormat="1">
      <c r="D707" s="30"/>
      <c r="F707" s="31"/>
      <c r="G707" s="31"/>
      <c r="H707" s="31"/>
      <c r="I707" s="31"/>
      <c r="J707" s="31"/>
      <c r="K707" s="31"/>
      <c r="L707" s="31"/>
    </row>
    <row r="708" spans="4:12" s="29" customFormat="1">
      <c r="D708" s="30"/>
      <c r="F708" s="31"/>
      <c r="G708" s="31"/>
      <c r="H708" s="31"/>
      <c r="I708" s="31"/>
      <c r="J708" s="31"/>
      <c r="K708" s="31"/>
      <c r="L708" s="31"/>
    </row>
    <row r="709" spans="4:12" s="29" customFormat="1">
      <c r="D709" s="30"/>
      <c r="F709" s="31"/>
      <c r="G709" s="31"/>
      <c r="H709" s="31"/>
      <c r="I709" s="31"/>
      <c r="J709" s="31"/>
      <c r="K709" s="31"/>
      <c r="L709" s="31"/>
    </row>
    <row r="710" spans="4:12" s="29" customFormat="1">
      <c r="D710" s="30"/>
      <c r="F710" s="31"/>
      <c r="G710" s="31"/>
      <c r="H710" s="31"/>
      <c r="I710" s="31"/>
      <c r="J710" s="31"/>
      <c r="K710" s="31"/>
      <c r="L710" s="31"/>
    </row>
    <row r="711" spans="4:12" s="29" customFormat="1">
      <c r="D711" s="30"/>
      <c r="F711" s="31"/>
      <c r="G711" s="31"/>
      <c r="H711" s="31"/>
      <c r="I711" s="31"/>
      <c r="J711" s="31"/>
      <c r="K711" s="31"/>
      <c r="L711" s="31"/>
    </row>
    <row r="712" spans="4:12" s="29" customFormat="1">
      <c r="D712" s="30"/>
      <c r="F712" s="31"/>
      <c r="G712" s="31"/>
      <c r="H712" s="31"/>
      <c r="I712" s="31"/>
      <c r="J712" s="31"/>
      <c r="K712" s="31"/>
      <c r="L712" s="31"/>
    </row>
    <row r="713" spans="4:12" s="29" customFormat="1">
      <c r="D713" s="30"/>
      <c r="F713" s="31"/>
      <c r="G713" s="31"/>
      <c r="H713" s="31"/>
      <c r="I713" s="31"/>
      <c r="J713" s="31"/>
      <c r="K713" s="31"/>
      <c r="L713" s="31"/>
    </row>
    <row r="714" spans="4:12" s="29" customFormat="1">
      <c r="D714" s="30"/>
      <c r="F714" s="31"/>
      <c r="G714" s="31"/>
      <c r="H714" s="31"/>
      <c r="I714" s="31"/>
      <c r="J714" s="31"/>
      <c r="K714" s="31"/>
      <c r="L714" s="31"/>
    </row>
    <row r="715" spans="4:12" s="29" customFormat="1">
      <c r="D715" s="30"/>
      <c r="F715" s="31"/>
      <c r="G715" s="31"/>
      <c r="H715" s="31"/>
      <c r="I715" s="31"/>
      <c r="J715" s="31"/>
      <c r="K715" s="31"/>
      <c r="L715" s="31"/>
    </row>
    <row r="716" spans="4:12" s="29" customFormat="1">
      <c r="D716" s="30"/>
      <c r="F716" s="31"/>
      <c r="G716" s="31"/>
      <c r="H716" s="31"/>
      <c r="I716" s="31"/>
      <c r="J716" s="31"/>
      <c r="K716" s="31"/>
      <c r="L716" s="31"/>
    </row>
    <row r="717" spans="4:12" s="29" customFormat="1">
      <c r="D717" s="30"/>
      <c r="F717" s="31"/>
      <c r="G717" s="31"/>
      <c r="H717" s="31"/>
      <c r="I717" s="31"/>
      <c r="J717" s="31"/>
      <c r="K717" s="31"/>
      <c r="L717" s="31"/>
    </row>
    <row r="718" spans="4:12" s="29" customFormat="1">
      <c r="D718" s="30"/>
      <c r="F718" s="31"/>
      <c r="G718" s="31"/>
      <c r="H718" s="31"/>
      <c r="I718" s="31"/>
      <c r="J718" s="31"/>
      <c r="K718" s="31"/>
      <c r="L718" s="31"/>
    </row>
    <row r="719" spans="4:12" s="29" customFormat="1">
      <c r="D719" s="30"/>
      <c r="F719" s="31"/>
      <c r="G719" s="31"/>
      <c r="H719" s="31"/>
      <c r="I719" s="31"/>
      <c r="J719" s="31"/>
      <c r="K719" s="31"/>
      <c r="L719" s="31"/>
    </row>
    <row r="720" spans="4:12" s="29" customFormat="1">
      <c r="D720" s="30"/>
      <c r="F720" s="31"/>
      <c r="G720" s="31"/>
      <c r="H720" s="31"/>
      <c r="I720" s="31"/>
      <c r="J720" s="31"/>
      <c r="K720" s="31"/>
      <c r="L720" s="31"/>
    </row>
    <row r="721" spans="4:12" s="29" customFormat="1">
      <c r="D721" s="30"/>
      <c r="F721" s="31"/>
      <c r="G721" s="31"/>
      <c r="H721" s="31"/>
      <c r="I721" s="31"/>
      <c r="J721" s="31"/>
      <c r="K721" s="31"/>
      <c r="L721" s="31"/>
    </row>
    <row r="722" spans="4:12" s="29" customFormat="1">
      <c r="D722" s="30"/>
      <c r="F722" s="31"/>
      <c r="G722" s="31"/>
      <c r="H722" s="31"/>
      <c r="I722" s="31"/>
      <c r="J722" s="31"/>
      <c r="K722" s="31"/>
      <c r="L722" s="31"/>
    </row>
    <row r="723" spans="4:12" s="29" customFormat="1">
      <c r="D723" s="30"/>
      <c r="F723" s="31"/>
      <c r="G723" s="31"/>
      <c r="H723" s="31"/>
      <c r="I723" s="31"/>
      <c r="J723" s="31"/>
      <c r="K723" s="31"/>
      <c r="L723" s="31"/>
    </row>
    <row r="724" spans="4:12" s="29" customFormat="1">
      <c r="D724" s="30"/>
      <c r="F724" s="31"/>
      <c r="G724" s="31"/>
      <c r="H724" s="31"/>
      <c r="I724" s="31"/>
      <c r="J724" s="31"/>
      <c r="K724" s="31"/>
      <c r="L724" s="31"/>
    </row>
    <row r="725" spans="4:12" s="29" customFormat="1">
      <c r="D725" s="30"/>
      <c r="F725" s="31"/>
      <c r="G725" s="31"/>
      <c r="H725" s="31"/>
      <c r="I725" s="31"/>
      <c r="J725" s="31"/>
      <c r="K725" s="31"/>
      <c r="L725" s="31"/>
    </row>
    <row r="726" spans="4:12" s="29" customFormat="1">
      <c r="D726" s="30"/>
      <c r="F726" s="31"/>
      <c r="G726" s="31"/>
      <c r="H726" s="31"/>
      <c r="I726" s="31"/>
      <c r="J726" s="31"/>
      <c r="K726" s="31"/>
      <c r="L726" s="31"/>
    </row>
    <row r="727" spans="4:12" s="29" customFormat="1">
      <c r="D727" s="30"/>
      <c r="F727" s="31"/>
      <c r="G727" s="31"/>
      <c r="H727" s="31"/>
      <c r="I727" s="31"/>
      <c r="J727" s="31"/>
      <c r="K727" s="31"/>
      <c r="L727" s="31"/>
    </row>
    <row r="728" spans="4:12" s="29" customFormat="1">
      <c r="D728" s="30"/>
      <c r="F728" s="31"/>
      <c r="G728" s="31"/>
      <c r="H728" s="31"/>
      <c r="I728" s="31"/>
      <c r="J728" s="31"/>
      <c r="K728" s="31"/>
      <c r="L728" s="31"/>
    </row>
    <row r="729" spans="4:12" s="29" customFormat="1">
      <c r="D729" s="30"/>
      <c r="F729" s="31"/>
      <c r="G729" s="31"/>
      <c r="H729" s="31"/>
      <c r="I729" s="31"/>
      <c r="J729" s="31"/>
      <c r="K729" s="31"/>
      <c r="L729" s="31"/>
    </row>
    <row r="730" spans="4:12" s="29" customFormat="1">
      <c r="D730" s="30"/>
      <c r="F730" s="31"/>
      <c r="G730" s="31"/>
      <c r="H730" s="31"/>
      <c r="I730" s="31"/>
      <c r="J730" s="31"/>
      <c r="K730" s="31"/>
      <c r="L730" s="31"/>
    </row>
    <row r="731" spans="4:12" s="29" customFormat="1">
      <c r="D731" s="30"/>
      <c r="F731" s="31"/>
      <c r="G731" s="31"/>
      <c r="H731" s="31"/>
      <c r="I731" s="31"/>
      <c r="J731" s="31"/>
      <c r="K731" s="31"/>
      <c r="L731" s="31"/>
    </row>
    <row r="732" spans="4:12" s="29" customFormat="1">
      <c r="D732" s="30"/>
      <c r="F732" s="31"/>
      <c r="G732" s="31"/>
      <c r="H732" s="31"/>
      <c r="I732" s="31"/>
      <c r="J732" s="31"/>
      <c r="K732" s="31"/>
      <c r="L732" s="31"/>
    </row>
    <row r="733" spans="4:12" s="29" customFormat="1">
      <c r="D733" s="30"/>
      <c r="F733" s="31"/>
      <c r="G733" s="31"/>
      <c r="H733" s="31"/>
      <c r="I733" s="31"/>
      <c r="J733" s="31"/>
      <c r="K733" s="31"/>
      <c r="L733" s="31"/>
    </row>
    <row r="734" spans="4:12" s="29" customFormat="1">
      <c r="D734" s="30"/>
      <c r="F734" s="31"/>
      <c r="G734" s="31"/>
      <c r="H734" s="31"/>
      <c r="I734" s="31"/>
      <c r="J734" s="31"/>
      <c r="K734" s="31"/>
      <c r="L734" s="31"/>
    </row>
    <row r="735" spans="4:12" s="29" customFormat="1">
      <c r="D735" s="30"/>
      <c r="F735" s="31"/>
      <c r="G735" s="31"/>
      <c r="H735" s="31"/>
      <c r="I735" s="31"/>
      <c r="J735" s="31"/>
      <c r="K735" s="31"/>
      <c r="L735" s="31"/>
    </row>
    <row r="736" spans="4:12" s="29" customFormat="1">
      <c r="D736" s="30"/>
      <c r="F736" s="31"/>
      <c r="G736" s="31"/>
      <c r="H736" s="31"/>
      <c r="I736" s="31"/>
      <c r="J736" s="31"/>
      <c r="K736" s="31"/>
      <c r="L736" s="31"/>
    </row>
    <row r="737" spans="4:12" s="29" customFormat="1">
      <c r="D737" s="30"/>
      <c r="F737" s="31"/>
      <c r="G737" s="31"/>
      <c r="H737" s="31"/>
      <c r="I737" s="31"/>
      <c r="J737" s="31"/>
      <c r="K737" s="31"/>
      <c r="L737" s="31"/>
    </row>
    <row r="738" spans="4:12" s="29" customFormat="1">
      <c r="D738" s="30"/>
      <c r="F738" s="31"/>
      <c r="G738" s="31"/>
      <c r="H738" s="31"/>
      <c r="I738" s="31"/>
      <c r="J738" s="31"/>
      <c r="K738" s="31"/>
      <c r="L738" s="31"/>
    </row>
    <row r="739" spans="4:12" s="29" customFormat="1">
      <c r="D739" s="30"/>
      <c r="F739" s="31"/>
      <c r="G739" s="31"/>
      <c r="H739" s="31"/>
      <c r="I739" s="31"/>
      <c r="J739" s="31"/>
      <c r="K739" s="31"/>
      <c r="L739" s="31"/>
    </row>
    <row r="740" spans="4:12" s="29" customFormat="1">
      <c r="D740" s="30"/>
      <c r="F740" s="31"/>
      <c r="G740" s="31"/>
      <c r="H740" s="31"/>
      <c r="I740" s="31"/>
      <c r="J740" s="31"/>
      <c r="K740" s="31"/>
      <c r="L740" s="31"/>
    </row>
    <row r="741" spans="4:12" s="29" customFormat="1">
      <c r="D741" s="30"/>
      <c r="F741" s="31"/>
      <c r="G741" s="31"/>
      <c r="H741" s="31"/>
      <c r="I741" s="31"/>
      <c r="J741" s="31"/>
      <c r="K741" s="31"/>
      <c r="L741" s="31"/>
    </row>
    <row r="742" spans="4:12" s="29" customFormat="1">
      <c r="D742" s="30"/>
      <c r="F742" s="31"/>
      <c r="G742" s="31"/>
      <c r="H742" s="31"/>
      <c r="I742" s="31"/>
      <c r="J742" s="31"/>
      <c r="K742" s="31"/>
      <c r="L742" s="31"/>
    </row>
    <row r="743" spans="4:12" s="29" customFormat="1">
      <c r="D743" s="30"/>
      <c r="F743" s="31"/>
      <c r="G743" s="31"/>
      <c r="H743" s="31"/>
      <c r="I743" s="31"/>
      <c r="J743" s="31"/>
      <c r="K743" s="31"/>
      <c r="L743" s="31"/>
    </row>
    <row r="744" spans="4:12" s="29" customFormat="1">
      <c r="D744" s="30"/>
      <c r="F744" s="31"/>
      <c r="G744" s="31"/>
      <c r="H744" s="31"/>
      <c r="I744" s="31"/>
      <c r="J744" s="31"/>
      <c r="K744" s="31"/>
      <c r="L744" s="31"/>
    </row>
    <row r="745" spans="4:12" s="29" customFormat="1">
      <c r="D745" s="30"/>
      <c r="F745" s="31"/>
      <c r="G745" s="31"/>
      <c r="H745" s="31"/>
      <c r="I745" s="31"/>
      <c r="J745" s="31"/>
      <c r="K745" s="31"/>
      <c r="L745" s="31"/>
    </row>
    <row r="746" spans="4:12" s="29" customFormat="1">
      <c r="D746" s="30"/>
      <c r="F746" s="31"/>
      <c r="G746" s="31"/>
      <c r="H746" s="31"/>
      <c r="I746" s="31"/>
      <c r="J746" s="31"/>
      <c r="K746" s="31"/>
      <c r="L746" s="31"/>
    </row>
    <row r="747" spans="4:12" s="29" customFormat="1">
      <c r="D747" s="30"/>
      <c r="F747" s="31"/>
      <c r="G747" s="31"/>
      <c r="H747" s="31"/>
      <c r="I747" s="31"/>
      <c r="J747" s="31"/>
      <c r="K747" s="31"/>
      <c r="L747" s="31"/>
    </row>
    <row r="748" spans="4:12" s="29" customFormat="1">
      <c r="D748" s="30"/>
      <c r="F748" s="31"/>
      <c r="G748" s="31"/>
      <c r="H748" s="31"/>
      <c r="I748" s="31"/>
      <c r="J748" s="31"/>
      <c r="K748" s="31"/>
      <c r="L748" s="31"/>
    </row>
    <row r="749" spans="4:12" s="29" customFormat="1">
      <c r="D749" s="30"/>
      <c r="F749" s="31"/>
      <c r="G749" s="31"/>
      <c r="H749" s="31"/>
      <c r="I749" s="31"/>
      <c r="J749" s="31"/>
      <c r="K749" s="31"/>
      <c r="L749" s="31"/>
    </row>
    <row r="750" spans="4:12" s="29" customFormat="1">
      <c r="D750" s="30"/>
      <c r="F750" s="31"/>
      <c r="G750" s="31"/>
      <c r="H750" s="31"/>
      <c r="I750" s="31"/>
      <c r="J750" s="31"/>
      <c r="K750" s="31"/>
      <c r="L750" s="31"/>
    </row>
    <row r="751" spans="4:12" s="29" customFormat="1">
      <c r="D751" s="30"/>
      <c r="F751" s="31"/>
      <c r="G751" s="31"/>
      <c r="H751" s="31"/>
      <c r="I751" s="31"/>
      <c r="J751" s="31"/>
      <c r="K751" s="31"/>
      <c r="L751" s="31"/>
    </row>
    <row r="752" spans="4:12" s="29" customFormat="1">
      <c r="D752" s="30"/>
      <c r="F752" s="31"/>
      <c r="G752" s="31"/>
      <c r="H752" s="31"/>
      <c r="I752" s="31"/>
      <c r="J752" s="31"/>
      <c r="K752" s="31"/>
      <c r="L752" s="31"/>
    </row>
    <row r="753" spans="4:12" s="29" customFormat="1">
      <c r="D753" s="30"/>
      <c r="F753" s="31"/>
      <c r="G753" s="31"/>
      <c r="H753" s="31"/>
      <c r="I753" s="31"/>
      <c r="J753" s="31"/>
      <c r="K753" s="31"/>
      <c r="L753" s="31"/>
    </row>
    <row r="754" spans="4:12" s="29" customFormat="1">
      <c r="D754" s="30"/>
      <c r="F754" s="31"/>
      <c r="G754" s="31"/>
      <c r="H754" s="31"/>
      <c r="I754" s="31"/>
      <c r="J754" s="31"/>
      <c r="K754" s="31"/>
      <c r="L754" s="31"/>
    </row>
    <row r="755" spans="4:12" s="29" customFormat="1">
      <c r="D755" s="30"/>
      <c r="F755" s="31"/>
      <c r="G755" s="31"/>
      <c r="H755" s="31"/>
      <c r="I755" s="31"/>
      <c r="J755" s="31"/>
      <c r="K755" s="31"/>
      <c r="L755" s="31"/>
    </row>
    <row r="756" spans="4:12" s="29" customFormat="1">
      <c r="D756" s="30"/>
      <c r="F756" s="31"/>
      <c r="G756" s="31"/>
      <c r="H756" s="31"/>
      <c r="I756" s="31"/>
      <c r="J756" s="31"/>
      <c r="K756" s="31"/>
      <c r="L756" s="31"/>
    </row>
    <row r="757" spans="4:12" s="29" customFormat="1">
      <c r="D757" s="30"/>
      <c r="F757" s="31"/>
      <c r="G757" s="31"/>
      <c r="H757" s="31"/>
      <c r="I757" s="31"/>
      <c r="J757" s="31"/>
      <c r="K757" s="31"/>
      <c r="L757" s="31"/>
    </row>
    <row r="758" spans="4:12" s="29" customFormat="1">
      <c r="D758" s="30"/>
      <c r="F758" s="31"/>
      <c r="G758" s="31"/>
      <c r="H758" s="31"/>
      <c r="I758" s="31"/>
      <c r="J758" s="31"/>
      <c r="K758" s="31"/>
      <c r="L758" s="31"/>
    </row>
    <row r="759" spans="4:12" s="29" customFormat="1">
      <c r="D759" s="30"/>
      <c r="F759" s="31"/>
      <c r="G759" s="31"/>
      <c r="H759" s="31"/>
      <c r="I759" s="31"/>
      <c r="J759" s="31"/>
      <c r="K759" s="31"/>
      <c r="L759" s="31"/>
    </row>
    <row r="760" spans="4:12" s="29" customFormat="1">
      <c r="D760" s="30"/>
      <c r="F760" s="31"/>
      <c r="G760" s="31"/>
      <c r="H760" s="31"/>
      <c r="I760" s="31"/>
      <c r="J760" s="31"/>
      <c r="K760" s="31"/>
      <c r="L760" s="31"/>
    </row>
    <row r="761" spans="4:12" s="29" customFormat="1">
      <c r="D761" s="30"/>
      <c r="F761" s="31"/>
      <c r="G761" s="31"/>
      <c r="H761" s="31"/>
      <c r="I761" s="31"/>
      <c r="J761" s="31"/>
      <c r="K761" s="31"/>
      <c r="L761" s="31"/>
    </row>
    <row r="762" spans="4:12" s="29" customFormat="1">
      <c r="D762" s="30"/>
      <c r="F762" s="31"/>
      <c r="G762" s="31"/>
      <c r="H762" s="31"/>
      <c r="I762" s="31"/>
      <c r="J762" s="31"/>
      <c r="K762" s="31"/>
      <c r="L762" s="31"/>
    </row>
    <row r="763" spans="4:12" s="29" customFormat="1">
      <c r="D763" s="30"/>
      <c r="F763" s="31"/>
      <c r="G763" s="31"/>
      <c r="H763" s="31"/>
      <c r="I763" s="31"/>
      <c r="J763" s="31"/>
      <c r="K763" s="31"/>
      <c r="L763" s="31"/>
    </row>
    <row r="764" spans="4:12" s="29" customFormat="1">
      <c r="D764" s="30"/>
      <c r="F764" s="31"/>
      <c r="G764" s="31"/>
      <c r="H764" s="31"/>
      <c r="I764" s="31"/>
      <c r="J764" s="31"/>
      <c r="K764" s="31"/>
      <c r="L764" s="31"/>
    </row>
    <row r="765" spans="4:12" s="29" customFormat="1">
      <c r="D765" s="30"/>
      <c r="F765" s="31"/>
      <c r="G765" s="31"/>
      <c r="H765" s="31"/>
      <c r="I765" s="31"/>
      <c r="J765" s="31"/>
      <c r="K765" s="31"/>
      <c r="L765" s="31"/>
    </row>
    <row r="766" spans="4:12" s="29" customFormat="1">
      <c r="D766" s="30"/>
      <c r="F766" s="31"/>
      <c r="G766" s="31"/>
      <c r="H766" s="31"/>
      <c r="I766" s="31"/>
      <c r="J766" s="31"/>
      <c r="K766" s="31"/>
      <c r="L766" s="31"/>
    </row>
    <row r="767" spans="4:12" s="29" customFormat="1">
      <c r="D767" s="30"/>
      <c r="F767" s="31"/>
      <c r="G767" s="31"/>
      <c r="H767" s="31"/>
      <c r="I767" s="31"/>
      <c r="J767" s="31"/>
      <c r="K767" s="31"/>
      <c r="L767" s="31"/>
    </row>
    <row r="768" spans="4:12" s="29" customFormat="1">
      <c r="D768" s="30"/>
      <c r="F768" s="31"/>
      <c r="G768" s="31"/>
      <c r="H768" s="31"/>
      <c r="I768" s="31"/>
      <c r="J768" s="31"/>
      <c r="K768" s="31"/>
      <c r="L768" s="31"/>
    </row>
    <row r="769" spans="4:12" s="29" customFormat="1">
      <c r="D769" s="30"/>
      <c r="F769" s="31"/>
      <c r="G769" s="31"/>
      <c r="H769" s="31"/>
      <c r="I769" s="31"/>
      <c r="J769" s="31"/>
      <c r="K769" s="31"/>
      <c r="L769" s="31"/>
    </row>
    <row r="770" spans="4:12" s="29" customFormat="1">
      <c r="D770" s="30"/>
      <c r="F770" s="31"/>
      <c r="G770" s="31"/>
      <c r="H770" s="31"/>
      <c r="I770" s="31"/>
      <c r="J770" s="31"/>
      <c r="K770" s="31"/>
      <c r="L770" s="31"/>
    </row>
    <row r="771" spans="4:12" s="29" customFormat="1">
      <c r="D771" s="30"/>
      <c r="F771" s="31"/>
      <c r="G771" s="31"/>
      <c r="H771" s="31"/>
      <c r="I771" s="31"/>
      <c r="J771" s="31"/>
      <c r="K771" s="31"/>
      <c r="L771" s="31"/>
    </row>
    <row r="772" spans="4:12" s="29" customFormat="1">
      <c r="D772" s="30"/>
      <c r="F772" s="31"/>
      <c r="G772" s="31"/>
      <c r="H772" s="31"/>
      <c r="I772" s="31"/>
      <c r="J772" s="31"/>
      <c r="K772" s="31"/>
      <c r="L772" s="31"/>
    </row>
    <row r="773" spans="4:12" s="29" customFormat="1">
      <c r="D773" s="30"/>
      <c r="F773" s="31"/>
      <c r="G773" s="31"/>
      <c r="H773" s="31"/>
      <c r="I773" s="31"/>
      <c r="J773" s="31"/>
      <c r="K773" s="31"/>
      <c r="L773" s="31"/>
    </row>
    <row r="774" spans="4:12" s="29" customFormat="1">
      <c r="D774" s="30"/>
      <c r="F774" s="31"/>
      <c r="G774" s="31"/>
      <c r="H774" s="31"/>
      <c r="I774" s="31"/>
      <c r="J774" s="31"/>
      <c r="K774" s="31"/>
      <c r="L774" s="31"/>
    </row>
    <row r="775" spans="4:12" s="29" customFormat="1">
      <c r="D775" s="30"/>
      <c r="F775" s="31"/>
      <c r="G775" s="31"/>
      <c r="H775" s="31"/>
      <c r="I775" s="31"/>
      <c r="J775" s="31"/>
      <c r="K775" s="31"/>
      <c r="L775" s="31"/>
    </row>
    <row r="776" spans="4:12" s="29" customFormat="1">
      <c r="D776" s="30"/>
      <c r="F776" s="31"/>
      <c r="G776" s="31"/>
      <c r="H776" s="31"/>
      <c r="I776" s="31"/>
      <c r="J776" s="31"/>
      <c r="K776" s="31"/>
      <c r="L776" s="31"/>
    </row>
    <row r="777" spans="4:12" s="29" customFormat="1">
      <c r="D777" s="30"/>
      <c r="F777" s="31"/>
      <c r="G777" s="31"/>
      <c r="H777" s="31"/>
      <c r="I777" s="31"/>
      <c r="J777" s="31"/>
      <c r="K777" s="31"/>
      <c r="L777" s="31"/>
    </row>
    <row r="778" spans="4:12" s="29" customFormat="1">
      <c r="D778" s="30"/>
      <c r="F778" s="31"/>
      <c r="G778" s="31"/>
      <c r="H778" s="31"/>
      <c r="I778" s="31"/>
      <c r="J778" s="31"/>
      <c r="K778" s="31"/>
      <c r="L778" s="31"/>
    </row>
    <row r="779" spans="4:12" s="29" customFormat="1">
      <c r="D779" s="30"/>
      <c r="F779" s="31"/>
      <c r="G779" s="31"/>
      <c r="H779" s="31"/>
      <c r="I779" s="31"/>
      <c r="J779" s="31"/>
      <c r="K779" s="31"/>
      <c r="L779" s="31"/>
    </row>
    <row r="780" spans="4:12" s="29" customFormat="1">
      <c r="D780" s="30"/>
      <c r="F780" s="31"/>
      <c r="G780" s="31"/>
      <c r="H780" s="31"/>
      <c r="I780" s="31"/>
      <c r="J780" s="31"/>
      <c r="K780" s="31"/>
      <c r="L780" s="31"/>
    </row>
    <row r="781" spans="4:12" s="29" customFormat="1">
      <c r="D781" s="30"/>
      <c r="F781" s="31"/>
      <c r="G781" s="31"/>
      <c r="H781" s="31"/>
      <c r="I781" s="31"/>
      <c r="J781" s="31"/>
      <c r="K781" s="31"/>
      <c r="L781" s="31"/>
    </row>
    <row r="782" spans="4:12" s="29" customFormat="1">
      <c r="D782" s="30"/>
      <c r="F782" s="31"/>
      <c r="G782" s="31"/>
      <c r="H782" s="31"/>
      <c r="I782" s="31"/>
      <c r="J782" s="31"/>
      <c r="K782" s="31"/>
      <c r="L782" s="31"/>
    </row>
    <row r="783" spans="4:12" s="29" customFormat="1">
      <c r="D783" s="30"/>
      <c r="F783" s="31"/>
      <c r="G783" s="31"/>
      <c r="H783" s="31"/>
      <c r="I783" s="31"/>
      <c r="J783" s="31"/>
      <c r="K783" s="31"/>
      <c r="L783" s="31"/>
    </row>
    <row r="784" spans="4:12" s="29" customFormat="1">
      <c r="D784" s="30"/>
      <c r="F784" s="31"/>
      <c r="G784" s="31"/>
      <c r="H784" s="31"/>
      <c r="I784" s="31"/>
      <c r="J784" s="31"/>
      <c r="K784" s="31"/>
      <c r="L784" s="31"/>
    </row>
    <row r="785" spans="4:12" s="29" customFormat="1">
      <c r="D785" s="30"/>
      <c r="F785" s="31"/>
      <c r="G785" s="31"/>
      <c r="H785" s="31"/>
      <c r="I785" s="31"/>
      <c r="J785" s="31"/>
      <c r="K785" s="31"/>
      <c r="L785" s="31"/>
    </row>
    <row r="786" spans="4:12" s="29" customFormat="1">
      <c r="D786" s="30"/>
      <c r="F786" s="31"/>
      <c r="G786" s="31"/>
      <c r="H786" s="31"/>
      <c r="I786" s="31"/>
      <c r="J786" s="31"/>
      <c r="K786" s="31"/>
      <c r="L786" s="31"/>
    </row>
    <row r="787" spans="4:12" s="29" customFormat="1">
      <c r="D787" s="30"/>
      <c r="F787" s="31"/>
      <c r="G787" s="31"/>
      <c r="H787" s="31"/>
      <c r="I787" s="31"/>
      <c r="J787" s="31"/>
      <c r="K787" s="31"/>
      <c r="L787" s="31"/>
    </row>
    <row r="788" spans="4:12" s="29" customFormat="1">
      <c r="D788" s="30"/>
      <c r="F788" s="31"/>
      <c r="G788" s="31"/>
      <c r="H788" s="31"/>
      <c r="I788" s="31"/>
      <c r="J788" s="31"/>
      <c r="K788" s="31"/>
      <c r="L788" s="31"/>
    </row>
    <row r="789" spans="4:12" s="29" customFormat="1">
      <c r="D789" s="30"/>
      <c r="F789" s="31"/>
      <c r="G789" s="31"/>
      <c r="H789" s="31"/>
      <c r="I789" s="31"/>
      <c r="J789" s="31"/>
      <c r="K789" s="31"/>
      <c r="L789" s="31"/>
    </row>
    <row r="790" spans="4:12" s="29" customFormat="1">
      <c r="D790" s="30"/>
      <c r="F790" s="31"/>
      <c r="G790" s="31"/>
      <c r="H790" s="31"/>
      <c r="I790" s="31"/>
      <c r="J790" s="31"/>
      <c r="K790" s="31"/>
      <c r="L790" s="31"/>
    </row>
    <row r="791" spans="4:12" s="29" customFormat="1">
      <c r="D791" s="30"/>
      <c r="F791" s="31"/>
      <c r="G791" s="31"/>
      <c r="H791" s="31"/>
      <c r="I791" s="31"/>
      <c r="J791" s="31"/>
      <c r="K791" s="31"/>
      <c r="L791" s="31"/>
    </row>
    <row r="792" spans="4:12" s="29" customFormat="1">
      <c r="D792" s="30"/>
      <c r="F792" s="31"/>
      <c r="G792" s="31"/>
      <c r="H792" s="31"/>
      <c r="I792" s="31"/>
      <c r="J792" s="31"/>
      <c r="K792" s="31"/>
      <c r="L792" s="31"/>
    </row>
    <row r="793" spans="4:12" s="29" customFormat="1">
      <c r="D793" s="30"/>
      <c r="F793" s="31"/>
      <c r="G793" s="31"/>
      <c r="H793" s="31"/>
      <c r="I793" s="31"/>
      <c r="J793" s="31"/>
      <c r="K793" s="31"/>
      <c r="L793" s="31"/>
    </row>
    <row r="794" spans="4:12" s="29" customFormat="1">
      <c r="D794" s="30"/>
      <c r="F794" s="31"/>
      <c r="G794" s="31"/>
      <c r="H794" s="31"/>
      <c r="I794" s="31"/>
      <c r="J794" s="31"/>
      <c r="K794" s="31"/>
      <c r="L794" s="31"/>
    </row>
    <row r="795" spans="4:12" s="29" customFormat="1">
      <c r="D795" s="30"/>
      <c r="F795" s="31"/>
      <c r="G795" s="31"/>
      <c r="H795" s="31"/>
      <c r="I795" s="31"/>
      <c r="J795" s="31"/>
      <c r="K795" s="31"/>
      <c r="L795" s="31"/>
    </row>
    <row r="796" spans="4:12" s="29" customFormat="1">
      <c r="D796" s="30"/>
      <c r="F796" s="31"/>
      <c r="G796" s="31"/>
      <c r="H796" s="31"/>
      <c r="I796" s="31"/>
      <c r="J796" s="31"/>
      <c r="K796" s="31"/>
      <c r="L796" s="31"/>
    </row>
    <row r="797" spans="4:12" s="29" customFormat="1">
      <c r="D797" s="30"/>
      <c r="F797" s="31"/>
      <c r="G797" s="31"/>
      <c r="H797" s="31"/>
      <c r="I797" s="31"/>
      <c r="J797" s="31"/>
      <c r="K797" s="31"/>
      <c r="L797" s="31"/>
    </row>
    <row r="798" spans="4:12" s="29" customFormat="1">
      <c r="D798" s="30"/>
      <c r="F798" s="31"/>
      <c r="G798" s="31"/>
      <c r="H798" s="31"/>
      <c r="I798" s="31"/>
      <c r="J798" s="31"/>
      <c r="K798" s="31"/>
      <c r="L798" s="31"/>
    </row>
    <row r="799" spans="4:12" s="29" customFormat="1">
      <c r="D799" s="30"/>
      <c r="F799" s="31"/>
      <c r="G799" s="31"/>
      <c r="H799" s="31"/>
      <c r="I799" s="31"/>
      <c r="J799" s="31"/>
      <c r="K799" s="31"/>
      <c r="L799" s="31"/>
    </row>
    <row r="800" spans="4:12" s="29" customFormat="1">
      <c r="D800" s="30"/>
      <c r="F800" s="31"/>
      <c r="G800" s="31"/>
      <c r="H800" s="31"/>
      <c r="I800" s="31"/>
      <c r="J800" s="31"/>
      <c r="K800" s="31"/>
      <c r="L800" s="31"/>
    </row>
    <row r="801" spans="4:12" s="29" customFormat="1">
      <c r="D801" s="30"/>
      <c r="F801" s="31"/>
      <c r="G801" s="31"/>
      <c r="H801" s="31"/>
      <c r="I801" s="31"/>
      <c r="J801" s="31"/>
      <c r="K801" s="31"/>
      <c r="L801" s="31"/>
    </row>
    <row r="802" spans="4:12" s="29" customFormat="1">
      <c r="D802" s="30"/>
      <c r="F802" s="31"/>
      <c r="G802" s="31"/>
      <c r="H802" s="31"/>
      <c r="I802" s="31"/>
      <c r="J802" s="31"/>
      <c r="K802" s="31"/>
      <c r="L802" s="31"/>
    </row>
    <row r="803" spans="4:12" s="29" customFormat="1">
      <c r="D803" s="30"/>
      <c r="F803" s="31"/>
      <c r="G803" s="31"/>
      <c r="H803" s="31"/>
      <c r="I803" s="31"/>
      <c r="J803" s="31"/>
      <c r="K803" s="31"/>
      <c r="L803" s="31"/>
    </row>
    <row r="804" spans="4:12" s="29" customFormat="1">
      <c r="D804" s="30"/>
      <c r="F804" s="31"/>
      <c r="G804" s="31"/>
      <c r="H804" s="31"/>
      <c r="I804" s="31"/>
      <c r="J804" s="31"/>
      <c r="K804" s="31"/>
      <c r="L804" s="31"/>
    </row>
    <row r="805" spans="4:12" s="29" customFormat="1">
      <c r="D805" s="30"/>
      <c r="F805" s="31"/>
      <c r="G805" s="31"/>
      <c r="H805" s="31"/>
      <c r="I805" s="31"/>
      <c r="J805" s="31"/>
      <c r="K805" s="31"/>
      <c r="L805" s="31"/>
    </row>
    <row r="806" spans="4:12" s="29" customFormat="1">
      <c r="D806" s="30"/>
      <c r="F806" s="31"/>
      <c r="G806" s="31"/>
      <c r="H806" s="31"/>
      <c r="I806" s="31"/>
      <c r="J806" s="31"/>
      <c r="K806" s="31"/>
      <c r="L806" s="31"/>
    </row>
    <row r="807" spans="4:12" s="29" customFormat="1">
      <c r="D807" s="30"/>
      <c r="F807" s="31"/>
      <c r="G807" s="31"/>
      <c r="H807" s="31"/>
      <c r="I807" s="31"/>
      <c r="J807" s="31"/>
      <c r="K807" s="31"/>
      <c r="L807" s="31"/>
    </row>
    <row r="808" spans="4:12" s="29" customFormat="1">
      <c r="D808" s="30"/>
      <c r="F808" s="31"/>
      <c r="G808" s="31"/>
      <c r="H808" s="31"/>
      <c r="I808" s="31"/>
      <c r="J808" s="31"/>
      <c r="K808" s="31"/>
      <c r="L808" s="31"/>
    </row>
    <row r="809" spans="4:12" s="29" customFormat="1">
      <c r="D809" s="30"/>
      <c r="F809" s="31"/>
      <c r="G809" s="31"/>
      <c r="H809" s="31"/>
      <c r="I809" s="31"/>
      <c r="J809" s="31"/>
      <c r="K809" s="31"/>
      <c r="L809" s="31"/>
    </row>
    <row r="810" spans="4:12" s="29" customFormat="1">
      <c r="D810" s="30"/>
      <c r="F810" s="31"/>
      <c r="G810" s="31"/>
      <c r="H810" s="31"/>
      <c r="I810" s="31"/>
      <c r="J810" s="31"/>
      <c r="K810" s="31"/>
      <c r="L810" s="31"/>
    </row>
    <row r="811" spans="4:12" s="29" customFormat="1">
      <c r="D811" s="30"/>
      <c r="F811" s="31"/>
      <c r="G811" s="31"/>
      <c r="H811" s="31"/>
      <c r="I811" s="31"/>
      <c r="J811" s="31"/>
      <c r="K811" s="31"/>
      <c r="L811" s="31"/>
    </row>
    <row r="812" spans="4:12" s="29" customFormat="1">
      <c r="D812" s="30"/>
      <c r="F812" s="31"/>
      <c r="G812" s="31"/>
      <c r="H812" s="31"/>
      <c r="I812" s="31"/>
      <c r="J812" s="31"/>
      <c r="K812" s="31"/>
      <c r="L812" s="31"/>
    </row>
    <row r="813" spans="4:12" s="29" customFormat="1">
      <c r="D813" s="30"/>
      <c r="F813" s="31"/>
      <c r="G813" s="31"/>
      <c r="H813" s="31"/>
      <c r="I813" s="31"/>
      <c r="J813" s="31"/>
      <c r="K813" s="31"/>
      <c r="L813" s="31"/>
    </row>
    <row r="814" spans="4:12" s="29" customFormat="1">
      <c r="D814" s="30"/>
      <c r="F814" s="31"/>
      <c r="G814" s="31"/>
      <c r="H814" s="31"/>
      <c r="I814" s="31"/>
      <c r="J814" s="31"/>
      <c r="K814" s="31"/>
      <c r="L814" s="31"/>
    </row>
    <row r="815" spans="4:12" s="29" customFormat="1">
      <c r="D815" s="30"/>
      <c r="F815" s="31"/>
      <c r="G815" s="31"/>
      <c r="H815" s="31"/>
      <c r="I815" s="31"/>
      <c r="J815" s="31"/>
      <c r="K815" s="31"/>
      <c r="L815" s="31"/>
    </row>
    <row r="816" spans="4:12" s="29" customFormat="1">
      <c r="D816" s="30"/>
      <c r="F816" s="31"/>
      <c r="G816" s="31"/>
      <c r="H816" s="31"/>
      <c r="I816" s="31"/>
      <c r="J816" s="31"/>
      <c r="K816" s="31"/>
      <c r="L816" s="31"/>
    </row>
    <row r="817" spans="4:12" s="29" customFormat="1">
      <c r="D817" s="30"/>
      <c r="F817" s="31"/>
      <c r="G817" s="31"/>
      <c r="H817" s="31"/>
      <c r="I817" s="31"/>
      <c r="J817" s="31"/>
      <c r="K817" s="31"/>
      <c r="L817" s="31"/>
    </row>
    <row r="818" spans="4:12" s="29" customFormat="1">
      <c r="D818" s="30"/>
      <c r="F818" s="31"/>
      <c r="G818" s="31"/>
      <c r="H818" s="31"/>
      <c r="I818" s="31"/>
      <c r="J818" s="31"/>
      <c r="K818" s="31"/>
      <c r="L818" s="31"/>
    </row>
    <row r="819" spans="4:12" s="29" customFormat="1">
      <c r="D819" s="30"/>
      <c r="F819" s="31"/>
      <c r="G819" s="31"/>
      <c r="H819" s="31"/>
      <c r="I819" s="31"/>
      <c r="J819" s="31"/>
      <c r="K819" s="31"/>
      <c r="L819" s="31"/>
    </row>
    <row r="820" spans="4:12" s="29" customFormat="1">
      <c r="D820" s="30"/>
      <c r="F820" s="31"/>
      <c r="G820" s="31"/>
      <c r="H820" s="31"/>
      <c r="I820" s="31"/>
      <c r="J820" s="31"/>
      <c r="K820" s="31"/>
      <c r="L820" s="31"/>
    </row>
    <row r="821" spans="4:12" s="29" customFormat="1">
      <c r="D821" s="30"/>
      <c r="F821" s="31"/>
      <c r="G821" s="31"/>
      <c r="H821" s="31"/>
      <c r="I821" s="31"/>
      <c r="J821" s="31"/>
      <c r="K821" s="31"/>
      <c r="L821" s="31"/>
    </row>
    <row r="822" spans="4:12" s="29" customFormat="1">
      <c r="D822" s="30"/>
      <c r="F822" s="31"/>
      <c r="G822" s="31"/>
      <c r="H822" s="31"/>
      <c r="I822" s="31"/>
      <c r="J822" s="31"/>
      <c r="K822" s="31"/>
      <c r="L822" s="31"/>
    </row>
    <row r="823" spans="4:12" s="29" customFormat="1">
      <c r="D823" s="30"/>
      <c r="F823" s="31"/>
      <c r="G823" s="31"/>
      <c r="H823" s="31"/>
      <c r="I823" s="31"/>
      <c r="J823" s="31"/>
      <c r="K823" s="31"/>
      <c r="L823" s="31"/>
    </row>
    <row r="824" spans="4:12" s="29" customFormat="1">
      <c r="D824" s="30"/>
      <c r="F824" s="31"/>
      <c r="G824" s="31"/>
      <c r="H824" s="31"/>
      <c r="I824" s="31"/>
      <c r="J824" s="31"/>
      <c r="K824" s="31"/>
      <c r="L824" s="31"/>
    </row>
    <row r="825" spans="4:12" s="29" customFormat="1">
      <c r="D825" s="30"/>
      <c r="F825" s="31"/>
      <c r="G825" s="31"/>
      <c r="H825" s="31"/>
      <c r="I825" s="31"/>
      <c r="J825" s="31"/>
      <c r="K825" s="31"/>
      <c r="L825" s="31"/>
    </row>
    <row r="826" spans="4:12" s="29" customFormat="1">
      <c r="D826" s="30"/>
      <c r="F826" s="31"/>
      <c r="G826" s="31"/>
      <c r="H826" s="31"/>
      <c r="I826" s="31"/>
      <c r="J826" s="31"/>
      <c r="K826" s="31"/>
      <c r="L826" s="31"/>
    </row>
    <row r="827" spans="4:12" s="29" customFormat="1">
      <c r="D827" s="30"/>
      <c r="F827" s="31"/>
      <c r="G827" s="31"/>
      <c r="H827" s="31"/>
      <c r="I827" s="31"/>
      <c r="J827" s="31"/>
      <c r="K827" s="31"/>
      <c r="L827" s="31"/>
    </row>
    <row r="828" spans="4:12" s="29" customFormat="1">
      <c r="D828" s="30"/>
      <c r="F828" s="31"/>
      <c r="G828" s="31"/>
      <c r="H828" s="31"/>
      <c r="I828" s="31"/>
      <c r="J828" s="31"/>
      <c r="K828" s="31"/>
      <c r="L828" s="31"/>
    </row>
    <row r="829" spans="4:12" s="29" customFormat="1">
      <c r="D829" s="30"/>
      <c r="F829" s="31"/>
      <c r="G829" s="31"/>
      <c r="H829" s="31"/>
      <c r="I829" s="31"/>
      <c r="J829" s="31"/>
      <c r="K829" s="31"/>
      <c r="L829" s="31"/>
    </row>
    <row r="830" spans="4:12" s="29" customFormat="1">
      <c r="D830" s="30"/>
      <c r="F830" s="31"/>
      <c r="G830" s="31"/>
      <c r="H830" s="31"/>
      <c r="I830" s="31"/>
      <c r="J830" s="31"/>
      <c r="K830" s="31"/>
      <c r="L830" s="31"/>
    </row>
    <row r="831" spans="4:12" s="29" customFormat="1">
      <c r="D831" s="30"/>
      <c r="F831" s="31"/>
      <c r="G831" s="31"/>
      <c r="H831" s="31"/>
      <c r="I831" s="31"/>
      <c r="J831" s="31"/>
      <c r="K831" s="31"/>
      <c r="L831" s="31"/>
    </row>
    <row r="832" spans="4:12" s="29" customFormat="1">
      <c r="D832" s="30"/>
      <c r="F832" s="31"/>
      <c r="G832" s="31"/>
      <c r="H832" s="31"/>
      <c r="I832" s="31"/>
      <c r="J832" s="31"/>
      <c r="K832" s="31"/>
      <c r="L832" s="31"/>
    </row>
    <row r="833" spans="4:12" s="29" customFormat="1">
      <c r="D833" s="30"/>
      <c r="F833" s="31"/>
      <c r="G833" s="31"/>
      <c r="H833" s="31"/>
      <c r="I833" s="31"/>
      <c r="J833" s="31"/>
      <c r="K833" s="31"/>
      <c r="L833" s="31"/>
    </row>
    <row r="834" spans="4:12" s="29" customFormat="1">
      <c r="D834" s="30"/>
      <c r="F834" s="31"/>
      <c r="G834" s="31"/>
      <c r="H834" s="31"/>
      <c r="I834" s="31"/>
      <c r="J834" s="31"/>
      <c r="K834" s="31"/>
      <c r="L834" s="31"/>
    </row>
    <row r="835" spans="4:12" s="29" customFormat="1">
      <c r="D835" s="30"/>
      <c r="F835" s="31"/>
      <c r="G835" s="31"/>
      <c r="H835" s="31"/>
      <c r="I835" s="31"/>
      <c r="J835" s="31"/>
      <c r="K835" s="31"/>
      <c r="L835" s="31"/>
    </row>
    <row r="836" spans="4:12" s="29" customFormat="1">
      <c r="D836" s="30"/>
      <c r="F836" s="31"/>
      <c r="G836" s="31"/>
      <c r="H836" s="31"/>
      <c r="I836" s="31"/>
      <c r="J836" s="31"/>
      <c r="K836" s="31"/>
      <c r="L836" s="31"/>
    </row>
    <row r="837" spans="4:12" s="29" customFormat="1">
      <c r="D837" s="30"/>
      <c r="F837" s="31"/>
      <c r="G837" s="31"/>
      <c r="H837" s="31"/>
      <c r="I837" s="31"/>
      <c r="J837" s="31"/>
      <c r="K837" s="31"/>
      <c r="L837" s="31"/>
    </row>
    <row r="838" spans="4:12" s="29" customFormat="1">
      <c r="D838" s="30"/>
      <c r="F838" s="31"/>
      <c r="G838" s="31"/>
      <c r="H838" s="31"/>
      <c r="I838" s="31"/>
      <c r="J838" s="31"/>
      <c r="K838" s="31"/>
      <c r="L838" s="31"/>
    </row>
    <row r="839" spans="4:12" s="29" customFormat="1">
      <c r="D839" s="30"/>
      <c r="F839" s="31"/>
      <c r="G839" s="31"/>
      <c r="H839" s="31"/>
      <c r="I839" s="31"/>
      <c r="J839" s="31"/>
      <c r="K839" s="31"/>
      <c r="L839" s="31"/>
    </row>
    <row r="840" spans="4:12" s="29" customFormat="1">
      <c r="D840" s="30"/>
      <c r="F840" s="31"/>
      <c r="G840" s="31"/>
      <c r="H840" s="31"/>
      <c r="I840" s="31"/>
      <c r="J840" s="31"/>
      <c r="K840" s="31"/>
      <c r="L840" s="31"/>
    </row>
    <row r="841" spans="4:12" s="29" customFormat="1">
      <c r="D841" s="30"/>
      <c r="F841" s="31"/>
      <c r="G841" s="31"/>
      <c r="H841" s="31"/>
      <c r="I841" s="31"/>
      <c r="J841" s="31"/>
      <c r="K841" s="31"/>
      <c r="L841" s="31"/>
    </row>
    <row r="842" spans="4:12" s="29" customFormat="1">
      <c r="D842" s="30"/>
      <c r="F842" s="31"/>
      <c r="G842" s="31"/>
      <c r="H842" s="31"/>
      <c r="I842" s="31"/>
      <c r="J842" s="31"/>
      <c r="K842" s="31"/>
      <c r="L842" s="31"/>
    </row>
    <row r="843" spans="4:12" s="29" customFormat="1">
      <c r="D843" s="30"/>
      <c r="F843" s="31"/>
      <c r="G843" s="31"/>
      <c r="H843" s="31"/>
      <c r="I843" s="31"/>
      <c r="J843" s="31"/>
      <c r="K843" s="31"/>
      <c r="L843" s="31"/>
    </row>
    <row r="844" spans="4:12" s="29" customFormat="1">
      <c r="D844" s="30"/>
      <c r="F844" s="31"/>
      <c r="G844" s="31"/>
      <c r="H844" s="31"/>
      <c r="I844" s="31"/>
      <c r="J844" s="31"/>
      <c r="K844" s="31"/>
      <c r="L844" s="31"/>
    </row>
    <row r="845" spans="4:12" s="29" customFormat="1">
      <c r="D845" s="30"/>
      <c r="F845" s="31"/>
      <c r="G845" s="31"/>
      <c r="H845" s="31"/>
      <c r="I845" s="31"/>
      <c r="J845" s="31"/>
      <c r="K845" s="31"/>
      <c r="L845" s="31"/>
    </row>
    <row r="846" spans="4:12" s="29" customFormat="1">
      <c r="D846" s="30"/>
      <c r="F846" s="31"/>
      <c r="G846" s="31"/>
      <c r="H846" s="31"/>
      <c r="I846" s="31"/>
      <c r="J846" s="31"/>
      <c r="K846" s="31"/>
      <c r="L846" s="31"/>
    </row>
    <row r="847" spans="4:12" s="29" customFormat="1">
      <c r="D847" s="30"/>
      <c r="F847" s="31"/>
      <c r="G847" s="31"/>
      <c r="H847" s="31"/>
      <c r="I847" s="31"/>
      <c r="J847" s="31"/>
      <c r="K847" s="31"/>
      <c r="L847" s="31"/>
    </row>
    <row r="848" spans="4:12" s="29" customFormat="1">
      <c r="D848" s="30"/>
      <c r="F848" s="31"/>
      <c r="G848" s="31"/>
      <c r="H848" s="31"/>
      <c r="I848" s="31"/>
      <c r="J848" s="31"/>
      <c r="K848" s="31"/>
      <c r="L848" s="31"/>
    </row>
    <row r="849" spans="4:12" s="29" customFormat="1">
      <c r="D849" s="30"/>
      <c r="F849" s="31"/>
      <c r="G849" s="31"/>
      <c r="H849" s="31"/>
      <c r="I849" s="31"/>
      <c r="J849" s="31"/>
      <c r="K849" s="31"/>
      <c r="L849" s="31"/>
    </row>
    <row r="850" spans="4:12" s="29" customFormat="1">
      <c r="D850" s="30"/>
      <c r="F850" s="31"/>
      <c r="G850" s="31"/>
      <c r="H850" s="31"/>
      <c r="I850" s="31"/>
      <c r="J850" s="31"/>
      <c r="K850" s="31"/>
      <c r="L850" s="31"/>
    </row>
    <row r="851" spans="4:12" s="29" customFormat="1">
      <c r="D851" s="30"/>
      <c r="F851" s="31"/>
      <c r="G851" s="31"/>
      <c r="H851" s="31"/>
      <c r="I851" s="31"/>
      <c r="J851" s="31"/>
      <c r="K851" s="31"/>
      <c r="L851" s="31"/>
    </row>
    <row r="852" spans="4:12" s="29" customFormat="1">
      <c r="D852" s="30"/>
      <c r="F852" s="31"/>
      <c r="G852" s="31"/>
      <c r="H852" s="31"/>
      <c r="I852" s="31"/>
      <c r="J852" s="31"/>
      <c r="K852" s="31"/>
      <c r="L852" s="31"/>
    </row>
    <row r="853" spans="4:12" s="29" customFormat="1">
      <c r="D853" s="30"/>
      <c r="F853" s="31"/>
      <c r="G853" s="31"/>
      <c r="H853" s="31"/>
      <c r="I853" s="31"/>
      <c r="J853" s="31"/>
      <c r="K853" s="31"/>
      <c r="L853" s="31"/>
    </row>
    <row r="854" spans="4:12" s="29" customFormat="1">
      <c r="D854" s="30"/>
      <c r="F854" s="31"/>
      <c r="G854" s="31"/>
      <c r="H854" s="31"/>
      <c r="I854" s="31"/>
      <c r="J854" s="31"/>
      <c r="K854" s="31"/>
      <c r="L854" s="31"/>
    </row>
    <row r="855" spans="4:12" s="29" customFormat="1">
      <c r="D855" s="30"/>
      <c r="F855" s="31"/>
      <c r="G855" s="31"/>
      <c r="H855" s="31"/>
      <c r="I855" s="31"/>
      <c r="J855" s="31"/>
      <c r="K855" s="31"/>
      <c r="L855" s="31"/>
    </row>
    <row r="856" spans="4:12" s="29" customFormat="1">
      <c r="D856" s="30"/>
      <c r="F856" s="31"/>
      <c r="G856" s="31"/>
      <c r="H856" s="31"/>
      <c r="I856" s="31"/>
      <c r="J856" s="31"/>
      <c r="K856" s="31"/>
      <c r="L856" s="31"/>
    </row>
    <row r="857" spans="4:12" s="29" customFormat="1">
      <c r="D857" s="30"/>
      <c r="F857" s="31"/>
      <c r="G857" s="31"/>
      <c r="H857" s="31"/>
      <c r="I857" s="31"/>
      <c r="J857" s="31"/>
      <c r="K857" s="31"/>
      <c r="L857" s="31"/>
    </row>
    <row r="858" spans="4:12" s="29" customFormat="1">
      <c r="D858" s="30"/>
      <c r="F858" s="31"/>
      <c r="G858" s="31"/>
      <c r="H858" s="31"/>
      <c r="I858" s="31"/>
      <c r="J858" s="31"/>
      <c r="K858" s="31"/>
      <c r="L858" s="31"/>
    </row>
    <row r="859" spans="4:12" s="29" customFormat="1">
      <c r="D859" s="30"/>
      <c r="F859" s="31"/>
      <c r="G859" s="31"/>
      <c r="H859" s="31"/>
      <c r="I859" s="31"/>
      <c r="J859" s="31"/>
      <c r="K859" s="31"/>
      <c r="L859" s="31"/>
    </row>
    <row r="860" spans="4:12" s="29" customFormat="1">
      <c r="D860" s="30"/>
      <c r="F860" s="31"/>
      <c r="G860" s="31"/>
      <c r="H860" s="31"/>
      <c r="I860" s="31"/>
      <c r="J860" s="31"/>
      <c r="K860" s="31"/>
      <c r="L860" s="31"/>
    </row>
    <row r="861" spans="4:12" s="29" customFormat="1">
      <c r="D861" s="30"/>
      <c r="F861" s="31"/>
      <c r="G861" s="31"/>
      <c r="H861" s="31"/>
      <c r="I861" s="31"/>
      <c r="J861" s="31"/>
      <c r="K861" s="31"/>
      <c r="L861" s="31"/>
    </row>
    <row r="862" spans="4:12" s="29" customFormat="1">
      <c r="D862" s="30"/>
      <c r="F862" s="31"/>
      <c r="G862" s="31"/>
      <c r="H862" s="31"/>
      <c r="I862" s="31"/>
      <c r="J862" s="31"/>
      <c r="K862" s="31"/>
      <c r="L862" s="31"/>
    </row>
    <row r="863" spans="4:12" s="29" customFormat="1">
      <c r="D863" s="30"/>
      <c r="F863" s="31"/>
      <c r="G863" s="31"/>
      <c r="H863" s="31"/>
      <c r="I863" s="31"/>
      <c r="J863" s="31"/>
      <c r="K863" s="31"/>
      <c r="L863" s="31"/>
    </row>
    <row r="864" spans="4:12" s="29" customFormat="1">
      <c r="D864" s="30"/>
      <c r="F864" s="31"/>
      <c r="G864" s="31"/>
      <c r="H864" s="31"/>
      <c r="I864" s="31"/>
      <c r="J864" s="31"/>
      <c r="K864" s="31"/>
      <c r="L864" s="31"/>
    </row>
    <row r="865" spans="4:12" s="29" customFormat="1">
      <c r="D865" s="30"/>
      <c r="F865" s="31"/>
      <c r="G865" s="31"/>
      <c r="H865" s="31"/>
      <c r="I865" s="31"/>
      <c r="J865" s="31"/>
      <c r="K865" s="31"/>
      <c r="L865" s="31"/>
    </row>
    <row r="866" spans="4:12" s="29" customFormat="1">
      <c r="D866" s="30"/>
      <c r="F866" s="31"/>
      <c r="G866" s="31"/>
      <c r="H866" s="31"/>
      <c r="I866" s="31"/>
      <c r="J866" s="31"/>
      <c r="K866" s="31"/>
      <c r="L866" s="31"/>
    </row>
    <row r="867" spans="4:12" s="29" customFormat="1">
      <c r="D867" s="30"/>
      <c r="F867" s="31"/>
      <c r="G867" s="31"/>
      <c r="H867" s="31"/>
      <c r="I867" s="31"/>
      <c r="J867" s="31"/>
      <c r="K867" s="31"/>
      <c r="L867" s="31"/>
    </row>
    <row r="868" spans="4:12" s="29" customFormat="1">
      <c r="D868" s="30"/>
      <c r="F868" s="31"/>
      <c r="G868" s="31"/>
      <c r="H868" s="31"/>
      <c r="I868" s="31"/>
      <c r="J868" s="31"/>
      <c r="K868" s="31"/>
      <c r="L868" s="31"/>
    </row>
    <row r="869" spans="4:12" s="29" customFormat="1">
      <c r="D869" s="30"/>
      <c r="F869" s="31"/>
      <c r="G869" s="31"/>
      <c r="H869" s="31"/>
      <c r="I869" s="31"/>
      <c r="J869" s="31"/>
      <c r="K869" s="31"/>
      <c r="L869" s="31"/>
    </row>
    <row r="870" spans="4:12" s="29" customFormat="1">
      <c r="D870" s="30"/>
      <c r="F870" s="31"/>
      <c r="G870" s="31"/>
      <c r="H870" s="31"/>
      <c r="I870" s="31"/>
      <c r="J870" s="31"/>
      <c r="K870" s="31"/>
      <c r="L870" s="31"/>
    </row>
    <row r="871" spans="4:12" s="29" customFormat="1">
      <c r="D871" s="30"/>
      <c r="F871" s="31"/>
      <c r="G871" s="31"/>
      <c r="H871" s="31"/>
      <c r="I871" s="31"/>
      <c r="J871" s="31"/>
      <c r="K871" s="31"/>
      <c r="L871" s="31"/>
    </row>
    <row r="872" spans="4:12" s="29" customFormat="1">
      <c r="D872" s="30"/>
      <c r="F872" s="31"/>
      <c r="G872" s="31"/>
      <c r="H872" s="31"/>
      <c r="I872" s="31"/>
      <c r="J872" s="31"/>
      <c r="K872" s="31"/>
      <c r="L872" s="31"/>
    </row>
    <row r="873" spans="4:12" s="29" customFormat="1">
      <c r="D873" s="30"/>
      <c r="F873" s="31"/>
      <c r="G873" s="31"/>
      <c r="H873" s="31"/>
      <c r="I873" s="31"/>
      <c r="J873" s="31"/>
      <c r="K873" s="31"/>
      <c r="L873" s="31"/>
    </row>
    <row r="874" spans="4:12" s="29" customFormat="1">
      <c r="D874" s="30"/>
      <c r="F874" s="31"/>
      <c r="G874" s="31"/>
      <c r="H874" s="31"/>
      <c r="I874" s="31"/>
      <c r="J874" s="31"/>
      <c r="K874" s="31"/>
      <c r="L874" s="31"/>
    </row>
    <row r="875" spans="4:12" s="29" customFormat="1">
      <c r="D875" s="30"/>
      <c r="F875" s="31"/>
      <c r="G875" s="31"/>
      <c r="H875" s="31"/>
      <c r="I875" s="31"/>
      <c r="J875" s="31"/>
      <c r="K875" s="31"/>
      <c r="L875" s="31"/>
    </row>
    <row r="876" spans="4:12" s="29" customFormat="1">
      <c r="D876" s="30"/>
      <c r="F876" s="31"/>
      <c r="G876" s="31"/>
      <c r="H876" s="31"/>
      <c r="I876" s="31"/>
      <c r="J876" s="31"/>
      <c r="K876" s="31"/>
      <c r="L876" s="31"/>
    </row>
    <row r="877" spans="4:12" s="29" customFormat="1">
      <c r="D877" s="30"/>
      <c r="F877" s="31"/>
      <c r="G877" s="31"/>
      <c r="H877" s="31"/>
      <c r="I877" s="31"/>
      <c r="J877" s="31"/>
      <c r="K877" s="31"/>
      <c r="L877" s="31"/>
    </row>
    <row r="878" spans="4:12" s="29" customFormat="1">
      <c r="D878" s="30"/>
      <c r="F878" s="31"/>
      <c r="G878" s="31"/>
      <c r="H878" s="31"/>
      <c r="I878" s="31"/>
      <c r="J878" s="31"/>
      <c r="K878" s="31"/>
      <c r="L878" s="31"/>
    </row>
    <row r="879" spans="4:12" s="29" customFormat="1">
      <c r="D879" s="30"/>
      <c r="F879" s="31"/>
      <c r="G879" s="31"/>
      <c r="H879" s="31"/>
      <c r="I879" s="31"/>
      <c r="J879" s="31"/>
      <c r="K879" s="31"/>
      <c r="L879" s="31"/>
    </row>
    <row r="880" spans="4:12" s="29" customFormat="1">
      <c r="D880" s="30"/>
      <c r="F880" s="31"/>
      <c r="G880" s="31"/>
      <c r="H880" s="31"/>
      <c r="I880" s="31"/>
      <c r="J880" s="31"/>
      <c r="K880" s="31"/>
      <c r="L880" s="31"/>
    </row>
    <row r="881" spans="4:12" s="29" customFormat="1">
      <c r="D881" s="30"/>
      <c r="F881" s="31"/>
      <c r="G881" s="31"/>
      <c r="H881" s="31"/>
      <c r="I881" s="31"/>
      <c r="J881" s="31"/>
      <c r="K881" s="31"/>
      <c r="L881" s="31"/>
    </row>
    <row r="882" spans="4:12" s="29" customFormat="1">
      <c r="D882" s="30"/>
      <c r="F882" s="31"/>
      <c r="G882" s="31"/>
      <c r="H882" s="31"/>
      <c r="I882" s="31"/>
      <c r="J882" s="31"/>
      <c r="K882" s="31"/>
      <c r="L882" s="31"/>
    </row>
    <row r="883" spans="4:12" s="29" customFormat="1">
      <c r="D883" s="30"/>
      <c r="F883" s="31"/>
      <c r="G883" s="31"/>
      <c r="H883" s="31"/>
      <c r="I883" s="31"/>
      <c r="J883" s="31"/>
      <c r="K883" s="31"/>
      <c r="L883" s="31"/>
    </row>
    <row r="884" spans="4:12" s="29" customFormat="1">
      <c r="D884" s="30"/>
      <c r="F884" s="31"/>
      <c r="G884" s="31"/>
      <c r="H884" s="31"/>
      <c r="I884" s="31"/>
      <c r="J884" s="31"/>
      <c r="K884" s="31"/>
      <c r="L884" s="31"/>
    </row>
    <row r="885" spans="4:12" s="29" customFormat="1">
      <c r="D885" s="30"/>
      <c r="F885" s="31"/>
      <c r="G885" s="31"/>
      <c r="H885" s="31"/>
      <c r="I885" s="31"/>
      <c r="J885" s="31"/>
      <c r="K885" s="31"/>
      <c r="L885" s="31"/>
    </row>
    <row r="886" spans="4:12" s="29" customFormat="1">
      <c r="D886" s="30"/>
      <c r="F886" s="31"/>
      <c r="G886" s="31"/>
      <c r="H886" s="31"/>
      <c r="I886" s="31"/>
      <c r="J886" s="31"/>
      <c r="K886" s="31"/>
      <c r="L886" s="31"/>
    </row>
    <row r="887" spans="4:12" s="29" customFormat="1">
      <c r="D887" s="30"/>
      <c r="F887" s="31"/>
      <c r="G887" s="31"/>
      <c r="H887" s="31"/>
      <c r="I887" s="31"/>
      <c r="J887" s="31"/>
      <c r="K887" s="31"/>
      <c r="L887" s="31"/>
    </row>
    <row r="888" spans="4:12" s="29" customFormat="1">
      <c r="D888" s="30"/>
      <c r="F888" s="31"/>
      <c r="G888" s="31"/>
      <c r="H888" s="31"/>
      <c r="I888" s="31"/>
      <c r="J888" s="31"/>
      <c r="K888" s="31"/>
      <c r="L888" s="31"/>
    </row>
    <row r="889" spans="4:12" s="29" customFormat="1">
      <c r="D889" s="30"/>
      <c r="F889" s="31"/>
      <c r="G889" s="31"/>
      <c r="H889" s="31"/>
      <c r="I889" s="31"/>
      <c r="J889" s="31"/>
      <c r="K889" s="31"/>
      <c r="L889" s="31"/>
    </row>
    <row r="890" spans="4:12" s="29" customFormat="1">
      <c r="D890" s="30"/>
      <c r="F890" s="31"/>
      <c r="G890" s="31"/>
      <c r="H890" s="31"/>
      <c r="I890" s="31"/>
      <c r="J890" s="31"/>
      <c r="K890" s="31"/>
      <c r="L890" s="31"/>
    </row>
    <row r="891" spans="4:12" s="29" customFormat="1">
      <c r="D891" s="30"/>
      <c r="F891" s="31"/>
      <c r="G891" s="31"/>
      <c r="H891" s="31"/>
      <c r="I891" s="31"/>
      <c r="J891" s="31"/>
      <c r="K891" s="31"/>
      <c r="L891" s="31"/>
    </row>
    <row r="892" spans="4:12" s="29" customFormat="1">
      <c r="D892" s="30"/>
      <c r="F892" s="31"/>
      <c r="G892" s="31"/>
      <c r="H892" s="31"/>
      <c r="I892" s="31"/>
      <c r="J892" s="31"/>
      <c r="K892" s="31"/>
      <c r="L892" s="31"/>
    </row>
    <row r="893" spans="4:12" s="29" customFormat="1">
      <c r="D893" s="30"/>
      <c r="F893" s="31"/>
      <c r="G893" s="31"/>
      <c r="H893" s="31"/>
      <c r="I893" s="31"/>
      <c r="J893" s="31"/>
      <c r="K893" s="31"/>
      <c r="L893" s="31"/>
    </row>
    <row r="894" spans="4:12" s="29" customFormat="1">
      <c r="D894" s="30"/>
      <c r="F894" s="31"/>
      <c r="G894" s="31"/>
      <c r="H894" s="31"/>
      <c r="I894" s="31"/>
      <c r="J894" s="31"/>
      <c r="K894" s="31"/>
      <c r="L894" s="31"/>
    </row>
    <row r="895" spans="4:12" s="29" customFormat="1">
      <c r="D895" s="30"/>
      <c r="F895" s="31"/>
      <c r="G895" s="31"/>
      <c r="H895" s="31"/>
      <c r="I895" s="31"/>
      <c r="J895" s="31"/>
      <c r="K895" s="31"/>
      <c r="L895" s="31"/>
    </row>
    <row r="896" spans="4:12" s="29" customFormat="1">
      <c r="D896" s="30"/>
      <c r="F896" s="31"/>
      <c r="G896" s="31"/>
      <c r="H896" s="31"/>
      <c r="I896" s="31"/>
      <c r="J896" s="31"/>
      <c r="K896" s="31"/>
      <c r="L896" s="31"/>
    </row>
    <row r="897" spans="4:12" s="29" customFormat="1">
      <c r="D897" s="30"/>
      <c r="F897" s="31"/>
      <c r="G897" s="31"/>
      <c r="H897" s="31"/>
      <c r="I897" s="31"/>
      <c r="J897" s="31"/>
      <c r="K897" s="31"/>
      <c r="L897" s="31"/>
    </row>
    <row r="898" spans="4:12" s="29" customFormat="1">
      <c r="D898" s="30"/>
      <c r="F898" s="31"/>
      <c r="G898" s="31"/>
      <c r="H898" s="31"/>
      <c r="I898" s="31"/>
      <c r="J898" s="31"/>
      <c r="K898" s="31"/>
      <c r="L898" s="31"/>
    </row>
    <row r="899" spans="4:12" s="29" customFormat="1">
      <c r="D899" s="30"/>
      <c r="F899" s="31"/>
      <c r="G899" s="31"/>
      <c r="H899" s="31"/>
      <c r="I899" s="31"/>
      <c r="J899" s="31"/>
      <c r="K899" s="31"/>
      <c r="L899" s="31"/>
    </row>
    <row r="900" spans="4:12" s="29" customFormat="1">
      <c r="D900" s="30"/>
      <c r="F900" s="31"/>
      <c r="G900" s="31"/>
      <c r="H900" s="31"/>
      <c r="I900" s="31"/>
      <c r="J900" s="31"/>
      <c r="K900" s="31"/>
      <c r="L900" s="31"/>
    </row>
    <row r="901" spans="4:12" s="29" customFormat="1">
      <c r="D901" s="30"/>
      <c r="F901" s="31"/>
      <c r="G901" s="31"/>
      <c r="H901" s="31"/>
      <c r="I901" s="31"/>
      <c r="J901" s="31"/>
      <c r="K901" s="31"/>
      <c r="L901" s="31"/>
    </row>
    <row r="902" spans="4:12" s="29" customFormat="1">
      <c r="D902" s="30"/>
      <c r="F902" s="31"/>
      <c r="G902" s="31"/>
      <c r="H902" s="31"/>
      <c r="I902" s="31"/>
      <c r="J902" s="31"/>
      <c r="K902" s="31"/>
      <c r="L902" s="31"/>
    </row>
    <row r="903" spans="4:12" s="29" customFormat="1">
      <c r="D903" s="30"/>
      <c r="F903" s="31"/>
      <c r="G903" s="31"/>
      <c r="H903" s="31"/>
      <c r="I903" s="31"/>
      <c r="J903" s="31"/>
      <c r="K903" s="31"/>
      <c r="L903" s="31"/>
    </row>
    <row r="904" spans="4:12" s="29" customFormat="1">
      <c r="D904" s="30"/>
      <c r="F904" s="31"/>
      <c r="G904" s="31"/>
      <c r="H904" s="31"/>
      <c r="I904" s="31"/>
      <c r="J904" s="31"/>
      <c r="K904" s="31"/>
      <c r="L904" s="31"/>
    </row>
    <row r="905" spans="4:12" s="29" customFormat="1">
      <c r="D905" s="30"/>
      <c r="F905" s="31"/>
      <c r="G905" s="31"/>
      <c r="H905" s="31"/>
      <c r="I905" s="31"/>
      <c r="J905" s="31"/>
      <c r="K905" s="31"/>
      <c r="L905" s="31"/>
    </row>
    <row r="906" spans="4:12" s="29" customFormat="1">
      <c r="D906" s="30"/>
      <c r="F906" s="31"/>
      <c r="G906" s="31"/>
      <c r="H906" s="31"/>
      <c r="I906" s="31"/>
      <c r="J906" s="31"/>
      <c r="K906" s="31"/>
      <c r="L906" s="31"/>
    </row>
    <row r="907" spans="4:12" s="29" customFormat="1">
      <c r="D907" s="30"/>
      <c r="F907" s="31"/>
      <c r="G907" s="31"/>
      <c r="H907" s="31"/>
      <c r="I907" s="31"/>
      <c r="J907" s="31"/>
      <c r="K907" s="31"/>
      <c r="L907" s="31"/>
    </row>
    <row r="908" spans="4:12" s="29" customFormat="1">
      <c r="D908" s="30"/>
      <c r="F908" s="31"/>
      <c r="G908" s="31"/>
      <c r="H908" s="31"/>
      <c r="I908" s="31"/>
      <c r="J908" s="31"/>
      <c r="K908" s="31"/>
      <c r="L908" s="31"/>
    </row>
    <row r="909" spans="4:12" s="29" customFormat="1">
      <c r="D909" s="30"/>
      <c r="F909" s="31"/>
      <c r="G909" s="31"/>
      <c r="H909" s="31"/>
      <c r="I909" s="31"/>
      <c r="J909" s="31"/>
      <c r="K909" s="31"/>
      <c r="L909" s="31"/>
    </row>
    <row r="910" spans="4:12" s="29" customFormat="1">
      <c r="D910" s="30"/>
      <c r="F910" s="31"/>
      <c r="G910" s="31"/>
      <c r="H910" s="31"/>
      <c r="I910" s="31"/>
      <c r="J910" s="31"/>
      <c r="K910" s="31"/>
      <c r="L910" s="31"/>
    </row>
    <row r="911" spans="4:12" s="29" customFormat="1">
      <c r="D911" s="30"/>
      <c r="F911" s="31"/>
      <c r="G911" s="31"/>
      <c r="H911" s="31"/>
      <c r="I911" s="31"/>
      <c r="J911" s="31"/>
      <c r="K911" s="31"/>
      <c r="L911" s="31"/>
    </row>
    <row r="912" spans="4:12" s="29" customFormat="1">
      <c r="D912" s="30"/>
      <c r="F912" s="31"/>
      <c r="G912" s="31"/>
      <c r="H912" s="31"/>
      <c r="I912" s="31"/>
      <c r="J912" s="31"/>
      <c r="K912" s="31"/>
      <c r="L912" s="31"/>
    </row>
    <row r="913" spans="4:12" s="29" customFormat="1">
      <c r="D913" s="30"/>
      <c r="F913" s="31"/>
      <c r="G913" s="31"/>
      <c r="H913" s="31"/>
      <c r="I913" s="31"/>
      <c r="J913" s="31"/>
      <c r="K913" s="31"/>
      <c r="L913" s="31"/>
    </row>
    <row r="914" spans="4:12" s="29" customFormat="1">
      <c r="D914" s="30"/>
      <c r="F914" s="31"/>
      <c r="G914" s="31"/>
      <c r="H914" s="31"/>
      <c r="I914" s="31"/>
      <c r="J914" s="31"/>
      <c r="K914" s="31"/>
      <c r="L914" s="31"/>
    </row>
    <row r="915" spans="4:12" s="29" customFormat="1">
      <c r="D915" s="30"/>
      <c r="F915" s="31"/>
      <c r="G915" s="31"/>
      <c r="H915" s="31"/>
      <c r="I915" s="31"/>
      <c r="J915" s="31"/>
      <c r="K915" s="31"/>
      <c r="L915" s="31"/>
    </row>
    <row r="916" spans="4:12" s="29" customFormat="1">
      <c r="D916" s="30"/>
      <c r="F916" s="31"/>
      <c r="G916" s="31"/>
      <c r="H916" s="31"/>
      <c r="I916" s="31"/>
      <c r="J916" s="31"/>
      <c r="K916" s="31"/>
      <c r="L916" s="31"/>
    </row>
    <row r="917" spans="4:12" s="29" customFormat="1">
      <c r="D917" s="30"/>
      <c r="F917" s="31"/>
      <c r="G917" s="31"/>
      <c r="H917" s="31"/>
      <c r="I917" s="31"/>
      <c r="J917" s="31"/>
      <c r="K917" s="31"/>
      <c r="L917" s="31"/>
    </row>
    <row r="918" spans="4:12" s="29" customFormat="1">
      <c r="D918" s="30"/>
      <c r="F918" s="31"/>
      <c r="G918" s="31"/>
      <c r="H918" s="31"/>
      <c r="I918" s="31"/>
      <c r="J918" s="31"/>
      <c r="K918" s="31"/>
      <c r="L918" s="31"/>
    </row>
    <row r="919" spans="4:12" s="29" customFormat="1">
      <c r="D919" s="30"/>
      <c r="F919" s="31"/>
      <c r="G919" s="31"/>
      <c r="H919" s="31"/>
      <c r="I919" s="31"/>
      <c r="J919" s="31"/>
      <c r="K919" s="31"/>
      <c r="L919" s="31"/>
    </row>
    <row r="920" spans="4:12" s="29" customFormat="1">
      <c r="D920" s="30"/>
      <c r="F920" s="31"/>
      <c r="G920" s="31"/>
      <c r="H920" s="31"/>
      <c r="I920" s="31"/>
      <c r="J920" s="31"/>
      <c r="K920" s="31"/>
      <c r="L920" s="31"/>
    </row>
    <row r="921" spans="4:12" s="29" customFormat="1">
      <c r="D921" s="30"/>
      <c r="F921" s="31"/>
      <c r="G921" s="31"/>
      <c r="H921" s="31"/>
      <c r="I921" s="31"/>
      <c r="J921" s="31"/>
      <c r="K921" s="31"/>
      <c r="L921" s="31"/>
    </row>
    <row r="922" spans="4:12" s="29" customFormat="1">
      <c r="D922" s="30"/>
      <c r="F922" s="31"/>
      <c r="G922" s="31"/>
      <c r="H922" s="31"/>
      <c r="I922" s="31"/>
      <c r="J922" s="31"/>
      <c r="K922" s="31"/>
      <c r="L922" s="31"/>
    </row>
    <row r="923" spans="4:12" s="29" customFormat="1">
      <c r="D923" s="30"/>
      <c r="F923" s="31"/>
      <c r="G923" s="31"/>
      <c r="H923" s="31"/>
      <c r="I923" s="31"/>
      <c r="J923" s="31"/>
      <c r="K923" s="31"/>
      <c r="L923" s="31"/>
    </row>
    <row r="924" spans="4:12" s="29" customFormat="1">
      <c r="D924" s="30"/>
      <c r="F924" s="31"/>
      <c r="G924" s="31"/>
      <c r="H924" s="31"/>
      <c r="I924" s="31"/>
      <c r="J924" s="31"/>
      <c r="K924" s="31"/>
      <c r="L924" s="31"/>
    </row>
    <row r="925" spans="4:12" s="29" customFormat="1">
      <c r="D925" s="30"/>
      <c r="F925" s="31"/>
      <c r="G925" s="31"/>
      <c r="H925" s="31"/>
      <c r="I925" s="31"/>
      <c r="J925" s="31"/>
      <c r="K925" s="31"/>
      <c r="L925" s="31"/>
    </row>
    <row r="926" spans="4:12" s="29" customFormat="1">
      <c r="D926" s="30"/>
      <c r="F926" s="31"/>
      <c r="G926" s="31"/>
      <c r="H926" s="31"/>
      <c r="I926" s="31"/>
      <c r="J926" s="31"/>
      <c r="K926" s="31"/>
      <c r="L926" s="31"/>
    </row>
    <row r="927" spans="4:12" s="29" customFormat="1">
      <c r="D927" s="30"/>
      <c r="F927" s="31"/>
      <c r="G927" s="31"/>
      <c r="H927" s="31"/>
      <c r="I927" s="31"/>
      <c r="J927" s="31"/>
      <c r="K927" s="31"/>
      <c r="L927" s="31"/>
    </row>
    <row r="928" spans="4:12" s="29" customFormat="1">
      <c r="D928" s="30"/>
      <c r="F928" s="31"/>
      <c r="G928" s="31"/>
      <c r="H928" s="31"/>
      <c r="I928" s="31"/>
      <c r="J928" s="31"/>
      <c r="K928" s="31"/>
      <c r="L928" s="31"/>
    </row>
    <row r="929" spans="4:12" s="29" customFormat="1">
      <c r="D929" s="30"/>
      <c r="F929" s="31"/>
      <c r="G929" s="31"/>
      <c r="H929" s="31"/>
      <c r="I929" s="31"/>
      <c r="J929" s="31"/>
      <c r="K929" s="31"/>
      <c r="L929" s="31"/>
    </row>
    <row r="930" spans="4:12" s="29" customFormat="1">
      <c r="D930" s="30"/>
      <c r="F930" s="31"/>
      <c r="G930" s="31"/>
      <c r="H930" s="31"/>
      <c r="I930" s="31"/>
      <c r="J930" s="31"/>
      <c r="K930" s="31"/>
      <c r="L930" s="31"/>
    </row>
    <row r="931" spans="4:12" s="29" customFormat="1">
      <c r="D931" s="30"/>
      <c r="F931" s="31"/>
      <c r="G931" s="31"/>
      <c r="H931" s="31"/>
      <c r="I931" s="31"/>
      <c r="J931" s="31"/>
      <c r="K931" s="31"/>
      <c r="L931" s="31"/>
    </row>
    <row r="932" spans="4:12" s="29" customFormat="1">
      <c r="D932" s="30"/>
      <c r="F932" s="31"/>
      <c r="G932" s="31"/>
      <c r="H932" s="31"/>
      <c r="I932" s="31"/>
      <c r="J932" s="31"/>
      <c r="K932" s="31"/>
      <c r="L932" s="31"/>
    </row>
    <row r="933" spans="4:12" s="29" customFormat="1">
      <c r="D933" s="30"/>
      <c r="F933" s="31"/>
      <c r="G933" s="31"/>
      <c r="H933" s="31"/>
      <c r="I933" s="31"/>
      <c r="J933" s="31"/>
      <c r="K933" s="31"/>
      <c r="L933" s="31"/>
    </row>
    <row r="934" spans="4:12" s="29" customFormat="1">
      <c r="D934" s="30"/>
      <c r="F934" s="31"/>
      <c r="G934" s="31"/>
      <c r="H934" s="31"/>
      <c r="I934" s="31"/>
      <c r="J934" s="31"/>
      <c r="K934" s="31"/>
      <c r="L934" s="31"/>
    </row>
    <row r="935" spans="4:12" s="29" customFormat="1">
      <c r="D935" s="30"/>
      <c r="F935" s="31"/>
      <c r="G935" s="31"/>
      <c r="H935" s="31"/>
      <c r="I935" s="31"/>
      <c r="J935" s="31"/>
      <c r="K935" s="31"/>
      <c r="L935" s="31"/>
    </row>
    <row r="936" spans="4:12" s="29" customFormat="1">
      <c r="D936" s="30"/>
      <c r="F936" s="31"/>
      <c r="G936" s="31"/>
      <c r="H936" s="31"/>
      <c r="I936" s="31"/>
      <c r="J936" s="31"/>
      <c r="K936" s="31"/>
      <c r="L936" s="31"/>
    </row>
    <row r="937" spans="4:12" s="29" customFormat="1">
      <c r="D937" s="30"/>
      <c r="F937" s="31"/>
      <c r="G937" s="31"/>
      <c r="H937" s="31"/>
      <c r="I937" s="31"/>
      <c r="J937" s="31"/>
      <c r="K937" s="31"/>
      <c r="L937" s="31"/>
    </row>
    <row r="938" spans="4:12" s="29" customFormat="1">
      <c r="D938" s="30"/>
      <c r="F938" s="31"/>
      <c r="G938" s="31"/>
      <c r="H938" s="31"/>
      <c r="I938" s="31"/>
      <c r="J938" s="31"/>
      <c r="K938" s="31"/>
      <c r="L938" s="31"/>
    </row>
    <row r="939" spans="4:12" s="29" customFormat="1">
      <c r="D939" s="30"/>
      <c r="F939" s="31"/>
      <c r="G939" s="31"/>
      <c r="H939" s="31"/>
      <c r="I939" s="31"/>
      <c r="J939" s="31"/>
      <c r="K939" s="31"/>
      <c r="L939" s="31"/>
    </row>
    <row r="940" spans="4:12" s="29" customFormat="1">
      <c r="D940" s="30"/>
      <c r="F940" s="31"/>
      <c r="G940" s="31"/>
      <c r="H940" s="31"/>
      <c r="I940" s="31"/>
      <c r="J940" s="31"/>
      <c r="K940" s="31"/>
      <c r="L940" s="31"/>
    </row>
    <row r="941" spans="4:12" s="29" customFormat="1">
      <c r="D941" s="30"/>
      <c r="F941" s="31"/>
      <c r="G941" s="31"/>
      <c r="H941" s="31"/>
      <c r="I941" s="31"/>
      <c r="J941" s="31"/>
      <c r="K941" s="31"/>
      <c r="L941" s="31"/>
    </row>
    <row r="942" spans="4:12" s="29" customFormat="1">
      <c r="D942" s="30"/>
      <c r="F942" s="31"/>
      <c r="G942" s="31"/>
      <c r="H942" s="31"/>
      <c r="I942" s="31"/>
      <c r="J942" s="31"/>
      <c r="K942" s="31"/>
      <c r="L942" s="31"/>
    </row>
    <row r="943" spans="4:12" s="29" customFormat="1">
      <c r="D943" s="30"/>
      <c r="F943" s="31"/>
      <c r="G943" s="31"/>
      <c r="H943" s="31"/>
      <c r="I943" s="31"/>
      <c r="J943" s="31"/>
      <c r="K943" s="31"/>
      <c r="L943" s="31"/>
    </row>
    <row r="944" spans="4:12" s="29" customFormat="1">
      <c r="D944" s="30"/>
      <c r="F944" s="31"/>
      <c r="G944" s="31"/>
      <c r="H944" s="31"/>
      <c r="I944" s="31"/>
      <c r="J944" s="31"/>
      <c r="K944" s="31"/>
      <c r="L944" s="31"/>
    </row>
    <row r="945" spans="4:12" s="29" customFormat="1">
      <c r="D945" s="30"/>
      <c r="F945" s="31"/>
      <c r="G945" s="31"/>
      <c r="H945" s="31"/>
      <c r="I945" s="31"/>
      <c r="J945" s="31"/>
      <c r="K945" s="31"/>
      <c r="L945" s="31"/>
    </row>
    <row r="946" spans="4:12" s="29" customFormat="1">
      <c r="D946" s="30"/>
      <c r="F946" s="31"/>
      <c r="G946" s="31"/>
      <c r="H946" s="31"/>
      <c r="I946" s="31"/>
      <c r="J946" s="31"/>
      <c r="K946" s="31"/>
      <c r="L946" s="31"/>
    </row>
    <row r="947" spans="4:12" s="29" customFormat="1">
      <c r="D947" s="30"/>
      <c r="F947" s="31"/>
      <c r="G947" s="31"/>
      <c r="H947" s="31"/>
      <c r="I947" s="31"/>
      <c r="J947" s="31"/>
      <c r="K947" s="31"/>
      <c r="L947" s="31"/>
    </row>
    <row r="948" spans="4:12" s="29" customFormat="1">
      <c r="D948" s="30"/>
      <c r="F948" s="31"/>
      <c r="G948" s="31"/>
      <c r="H948" s="31"/>
      <c r="I948" s="31"/>
      <c r="J948" s="31"/>
      <c r="K948" s="31"/>
      <c r="L948" s="31"/>
    </row>
    <row r="949" spans="4:12" s="29" customFormat="1">
      <c r="D949" s="30"/>
      <c r="F949" s="31"/>
      <c r="G949" s="31"/>
      <c r="H949" s="31"/>
      <c r="I949" s="31"/>
      <c r="J949" s="31"/>
      <c r="K949" s="31"/>
      <c r="L949" s="31"/>
    </row>
    <row r="950" spans="4:12" s="29" customFormat="1">
      <c r="D950" s="30"/>
      <c r="F950" s="31"/>
      <c r="G950" s="31"/>
      <c r="H950" s="31"/>
      <c r="I950" s="31"/>
      <c r="J950" s="31"/>
      <c r="K950" s="31"/>
      <c r="L950" s="31"/>
    </row>
    <row r="951" spans="4:12" s="29" customFormat="1">
      <c r="D951" s="30"/>
      <c r="F951" s="31"/>
      <c r="G951" s="31"/>
      <c r="H951" s="31"/>
      <c r="I951" s="31"/>
      <c r="J951" s="31"/>
      <c r="K951" s="31"/>
      <c r="L951" s="31"/>
    </row>
    <row r="952" spans="4:12" s="29" customFormat="1">
      <c r="D952" s="30"/>
      <c r="F952" s="31"/>
      <c r="G952" s="31"/>
      <c r="H952" s="31"/>
      <c r="I952" s="31"/>
      <c r="J952" s="31"/>
      <c r="K952" s="31"/>
      <c r="L952" s="31"/>
    </row>
    <row r="953" spans="4:12" s="29" customFormat="1">
      <c r="D953" s="30"/>
      <c r="F953" s="31"/>
      <c r="G953" s="31"/>
      <c r="H953" s="31"/>
      <c r="I953" s="31"/>
      <c r="J953" s="31"/>
      <c r="K953" s="31"/>
      <c r="L953" s="31"/>
    </row>
    <row r="954" spans="4:12" s="29" customFormat="1">
      <c r="D954" s="30"/>
      <c r="F954" s="31"/>
      <c r="G954" s="31"/>
      <c r="H954" s="31"/>
      <c r="I954" s="31"/>
      <c r="J954" s="31"/>
      <c r="K954" s="31"/>
      <c r="L954" s="31"/>
    </row>
    <row r="955" spans="4:12" s="29" customFormat="1">
      <c r="D955" s="30"/>
      <c r="F955" s="31"/>
      <c r="G955" s="31"/>
      <c r="H955" s="31"/>
      <c r="I955" s="31"/>
      <c r="J955" s="31"/>
      <c r="K955" s="31"/>
      <c r="L955" s="31"/>
    </row>
    <row r="956" spans="4:12" s="29" customFormat="1">
      <c r="D956" s="30"/>
      <c r="F956" s="31"/>
      <c r="G956" s="31"/>
      <c r="H956" s="31"/>
      <c r="I956" s="31"/>
      <c r="J956" s="31"/>
      <c r="K956" s="31"/>
      <c r="L956" s="31"/>
    </row>
    <row r="957" spans="4:12" s="29" customFormat="1">
      <c r="D957" s="30"/>
      <c r="F957" s="31"/>
      <c r="G957" s="31"/>
      <c r="H957" s="31"/>
      <c r="I957" s="31"/>
      <c r="J957" s="31"/>
      <c r="K957" s="31"/>
      <c r="L957" s="31"/>
    </row>
    <row r="958" spans="4:12" s="29" customFormat="1">
      <c r="D958" s="30"/>
      <c r="F958" s="31"/>
      <c r="G958" s="31"/>
      <c r="H958" s="31"/>
      <c r="I958" s="31"/>
      <c r="J958" s="31"/>
      <c r="K958" s="31"/>
      <c r="L958" s="31"/>
    </row>
    <row r="959" spans="4:12" s="29" customFormat="1">
      <c r="D959" s="30"/>
      <c r="F959" s="31"/>
      <c r="G959" s="31"/>
      <c r="H959" s="31"/>
      <c r="I959" s="31"/>
      <c r="J959" s="31"/>
      <c r="K959" s="31"/>
      <c r="L959" s="31"/>
    </row>
    <row r="960" spans="4:12" s="29" customFormat="1">
      <c r="D960" s="30"/>
      <c r="F960" s="31"/>
      <c r="G960" s="31"/>
      <c r="H960" s="31"/>
      <c r="I960" s="31"/>
      <c r="J960" s="31"/>
      <c r="K960" s="31"/>
      <c r="L960" s="31"/>
    </row>
    <row r="961" spans="4:12" s="29" customFormat="1">
      <c r="D961" s="30"/>
      <c r="F961" s="31"/>
      <c r="G961" s="31"/>
      <c r="H961" s="31"/>
      <c r="I961" s="31"/>
      <c r="J961" s="31"/>
      <c r="K961" s="31"/>
      <c r="L961" s="31"/>
    </row>
    <row r="962" spans="4:12" s="29" customFormat="1">
      <c r="D962" s="30"/>
      <c r="F962" s="31"/>
      <c r="G962" s="31"/>
      <c r="H962" s="31"/>
      <c r="I962" s="31"/>
      <c r="J962" s="31"/>
      <c r="K962" s="31"/>
      <c r="L962" s="31"/>
    </row>
    <row r="963" spans="4:12" s="29" customFormat="1">
      <c r="D963" s="30"/>
      <c r="F963" s="31"/>
      <c r="G963" s="31"/>
      <c r="H963" s="31"/>
      <c r="I963" s="31"/>
      <c r="J963" s="31"/>
      <c r="K963" s="31"/>
      <c r="L963" s="31"/>
    </row>
    <row r="964" spans="4:12" s="29" customFormat="1">
      <c r="D964" s="30"/>
      <c r="F964" s="31"/>
      <c r="G964" s="31"/>
      <c r="H964" s="31"/>
      <c r="I964" s="31"/>
      <c r="J964" s="31"/>
      <c r="K964" s="31"/>
      <c r="L964" s="31"/>
    </row>
    <row r="965" spans="4:12" s="29" customFormat="1">
      <c r="D965" s="30"/>
      <c r="F965" s="31"/>
      <c r="G965" s="31"/>
      <c r="H965" s="31"/>
      <c r="I965" s="31"/>
      <c r="J965" s="31"/>
      <c r="K965" s="31"/>
      <c r="L965" s="31"/>
    </row>
    <row r="966" spans="4:12" s="29" customFormat="1">
      <c r="D966" s="30"/>
      <c r="F966" s="31"/>
      <c r="G966" s="31"/>
      <c r="H966" s="31"/>
      <c r="I966" s="31"/>
      <c r="J966" s="31"/>
      <c r="K966" s="31"/>
      <c r="L966" s="31"/>
    </row>
    <row r="967" spans="4:12" s="29" customFormat="1">
      <c r="D967" s="30"/>
      <c r="F967" s="31"/>
      <c r="G967" s="31"/>
      <c r="H967" s="31"/>
      <c r="I967" s="31"/>
      <c r="J967" s="31"/>
      <c r="K967" s="31"/>
      <c r="L967" s="31"/>
    </row>
    <row r="968" spans="4:12" s="29" customFormat="1">
      <c r="D968" s="30"/>
      <c r="F968" s="31"/>
      <c r="G968" s="31"/>
      <c r="H968" s="31"/>
      <c r="I968" s="31"/>
      <c r="J968" s="31"/>
      <c r="K968" s="31"/>
      <c r="L968" s="31"/>
    </row>
    <row r="969" spans="4:12" s="29" customFormat="1">
      <c r="D969" s="30"/>
      <c r="F969" s="31"/>
      <c r="G969" s="31"/>
      <c r="H969" s="31"/>
      <c r="I969" s="31"/>
      <c r="J969" s="31"/>
      <c r="K969" s="31"/>
      <c r="L969" s="31"/>
    </row>
    <row r="970" spans="4:12" s="29" customFormat="1">
      <c r="D970" s="30"/>
      <c r="F970" s="31"/>
      <c r="G970" s="31"/>
      <c r="H970" s="31"/>
      <c r="I970" s="31"/>
      <c r="J970" s="31"/>
      <c r="K970" s="31"/>
      <c r="L970" s="31"/>
    </row>
    <row r="971" spans="4:12" s="29" customFormat="1">
      <c r="D971" s="30"/>
      <c r="F971" s="31"/>
      <c r="G971" s="31"/>
      <c r="H971" s="31"/>
      <c r="I971" s="31"/>
      <c r="J971" s="31"/>
      <c r="K971" s="31"/>
      <c r="L971" s="31"/>
    </row>
    <row r="972" spans="4:12" s="29" customFormat="1">
      <c r="D972" s="30"/>
      <c r="F972" s="31"/>
      <c r="G972" s="31"/>
      <c r="H972" s="31"/>
      <c r="I972" s="31"/>
      <c r="J972" s="31"/>
      <c r="K972" s="31"/>
      <c r="L972" s="31"/>
    </row>
    <row r="973" spans="4:12" s="29" customFormat="1">
      <c r="D973" s="30"/>
      <c r="F973" s="31"/>
      <c r="G973" s="31"/>
      <c r="H973" s="31"/>
      <c r="I973" s="31"/>
      <c r="J973" s="31"/>
      <c r="K973" s="31"/>
      <c r="L973" s="31"/>
    </row>
    <row r="974" spans="4:12" s="29" customFormat="1">
      <c r="D974" s="30"/>
      <c r="F974" s="31"/>
      <c r="G974" s="31"/>
      <c r="H974" s="31"/>
      <c r="I974" s="31"/>
      <c r="J974" s="31"/>
      <c r="K974" s="31"/>
      <c r="L974" s="31"/>
    </row>
    <row r="975" spans="4:12" s="29" customFormat="1">
      <c r="D975" s="30"/>
      <c r="F975" s="31"/>
      <c r="G975" s="31"/>
      <c r="H975" s="31"/>
      <c r="I975" s="31"/>
      <c r="J975" s="31"/>
      <c r="K975" s="31"/>
      <c r="L975" s="31"/>
    </row>
    <row r="976" spans="4:12" s="29" customFormat="1">
      <c r="D976" s="30"/>
      <c r="F976" s="31"/>
      <c r="G976" s="31"/>
      <c r="H976" s="31"/>
      <c r="I976" s="31"/>
      <c r="J976" s="31"/>
      <c r="K976" s="31"/>
      <c r="L976" s="31"/>
    </row>
    <row r="977" spans="4:12" s="29" customFormat="1">
      <c r="D977" s="30"/>
      <c r="F977" s="31"/>
      <c r="G977" s="31"/>
      <c r="H977" s="31"/>
      <c r="I977" s="31"/>
      <c r="J977" s="31"/>
      <c r="K977" s="31"/>
      <c r="L977" s="31"/>
    </row>
    <row r="978" spans="4:12" s="29" customFormat="1">
      <c r="D978" s="30"/>
      <c r="F978" s="31"/>
      <c r="G978" s="31"/>
      <c r="H978" s="31"/>
      <c r="I978" s="31"/>
      <c r="J978" s="31"/>
      <c r="K978" s="31"/>
      <c r="L978" s="31"/>
    </row>
    <row r="979" spans="4:12" s="29" customFormat="1">
      <c r="D979" s="30"/>
      <c r="F979" s="31"/>
      <c r="G979" s="31"/>
      <c r="H979" s="31"/>
      <c r="I979" s="31"/>
      <c r="J979" s="31"/>
      <c r="K979" s="31"/>
      <c r="L979" s="31"/>
    </row>
    <row r="980" spans="4:12" s="29" customFormat="1">
      <c r="D980" s="30"/>
      <c r="F980" s="31"/>
      <c r="G980" s="31"/>
      <c r="H980" s="31"/>
      <c r="I980" s="31"/>
      <c r="J980" s="31"/>
      <c r="K980" s="31"/>
      <c r="L980" s="31"/>
    </row>
    <row r="981" spans="4:12" s="29" customFormat="1">
      <c r="D981" s="30"/>
      <c r="F981" s="31"/>
      <c r="G981" s="31"/>
      <c r="H981" s="31"/>
      <c r="I981" s="31"/>
      <c r="J981" s="31"/>
      <c r="K981" s="31"/>
      <c r="L981" s="31"/>
    </row>
    <row r="982" spans="4:12" s="29" customFormat="1">
      <c r="D982" s="30"/>
      <c r="F982" s="31"/>
      <c r="G982" s="31"/>
      <c r="H982" s="31"/>
      <c r="I982" s="31"/>
      <c r="J982" s="31"/>
      <c r="K982" s="31"/>
      <c r="L982" s="31"/>
    </row>
    <row r="983" spans="4:12" s="29" customFormat="1">
      <c r="D983" s="30"/>
      <c r="F983" s="31"/>
      <c r="G983" s="31"/>
      <c r="H983" s="31"/>
      <c r="I983" s="31"/>
      <c r="J983" s="31"/>
      <c r="K983" s="31"/>
      <c r="L983" s="31"/>
    </row>
    <row r="984" spans="4:12" s="29" customFormat="1">
      <c r="D984" s="30"/>
      <c r="F984" s="31"/>
      <c r="G984" s="31"/>
      <c r="H984" s="31"/>
      <c r="I984" s="31"/>
      <c r="J984" s="31"/>
      <c r="K984" s="31"/>
      <c r="L984" s="31"/>
    </row>
    <row r="985" spans="4:12" s="29" customFormat="1">
      <c r="D985" s="30"/>
      <c r="F985" s="31"/>
      <c r="G985" s="31"/>
      <c r="H985" s="31"/>
      <c r="I985" s="31"/>
      <c r="J985" s="31"/>
      <c r="K985" s="31"/>
      <c r="L985" s="31"/>
    </row>
    <row r="986" spans="4:12" s="29" customFormat="1">
      <c r="D986" s="30"/>
      <c r="F986" s="31"/>
      <c r="G986" s="31"/>
      <c r="H986" s="31"/>
      <c r="I986" s="31"/>
      <c r="J986" s="31"/>
      <c r="K986" s="31"/>
      <c r="L986" s="31"/>
    </row>
    <row r="987" spans="4:12" s="29" customFormat="1">
      <c r="D987" s="30"/>
      <c r="F987" s="31"/>
      <c r="G987" s="31"/>
      <c r="H987" s="31"/>
      <c r="I987" s="31"/>
      <c r="J987" s="31"/>
      <c r="K987" s="31"/>
      <c r="L987" s="31"/>
    </row>
    <row r="988" spans="4:12" s="29" customFormat="1">
      <c r="D988" s="30"/>
      <c r="F988" s="31"/>
      <c r="G988" s="31"/>
      <c r="H988" s="31"/>
      <c r="I988" s="31"/>
      <c r="J988" s="31"/>
      <c r="K988" s="31"/>
      <c r="L988" s="31"/>
    </row>
    <row r="989" spans="4:12" s="29" customFormat="1">
      <c r="D989" s="30"/>
      <c r="F989" s="31"/>
      <c r="G989" s="31"/>
      <c r="H989" s="31"/>
      <c r="I989" s="31"/>
      <c r="J989" s="31"/>
      <c r="K989" s="31"/>
      <c r="L989" s="31"/>
    </row>
    <row r="990" spans="4:12" s="29" customFormat="1">
      <c r="D990" s="30"/>
      <c r="F990" s="31"/>
      <c r="G990" s="31"/>
      <c r="H990" s="31"/>
      <c r="I990" s="31"/>
      <c r="J990" s="31"/>
      <c r="K990" s="31"/>
      <c r="L990" s="31"/>
    </row>
    <row r="991" spans="4:12" s="29" customFormat="1">
      <c r="D991" s="30"/>
      <c r="F991" s="31"/>
      <c r="G991" s="31"/>
      <c r="H991" s="31"/>
      <c r="I991" s="31"/>
      <c r="J991" s="31"/>
      <c r="K991" s="31"/>
      <c r="L991" s="31"/>
    </row>
    <row r="992" spans="4:12" s="29" customFormat="1">
      <c r="D992" s="30"/>
      <c r="F992" s="31"/>
      <c r="G992" s="31"/>
      <c r="H992" s="31"/>
      <c r="I992" s="31"/>
      <c r="J992" s="31"/>
      <c r="K992" s="31"/>
      <c r="L992" s="31"/>
    </row>
    <row r="993" spans="4:12" s="29" customFormat="1">
      <c r="D993" s="30"/>
      <c r="F993" s="31"/>
      <c r="G993" s="31"/>
      <c r="H993" s="31"/>
      <c r="I993" s="31"/>
      <c r="J993" s="31"/>
      <c r="K993" s="31"/>
      <c r="L993" s="31"/>
    </row>
    <row r="994" spans="4:12" s="29" customFormat="1">
      <c r="D994" s="30"/>
      <c r="F994" s="31"/>
      <c r="G994" s="31"/>
      <c r="H994" s="31"/>
      <c r="I994" s="31"/>
      <c r="J994" s="31"/>
      <c r="K994" s="31"/>
      <c r="L994" s="31"/>
    </row>
    <row r="995" spans="4:12" s="29" customFormat="1">
      <c r="D995" s="30"/>
      <c r="F995" s="31"/>
      <c r="G995" s="31"/>
      <c r="H995" s="31"/>
      <c r="I995" s="31"/>
      <c r="J995" s="31"/>
      <c r="K995" s="31"/>
      <c r="L995" s="31"/>
    </row>
    <row r="996" spans="4:12" s="29" customFormat="1">
      <c r="D996" s="30"/>
      <c r="F996" s="31"/>
      <c r="G996" s="31"/>
      <c r="H996" s="31"/>
      <c r="I996" s="31"/>
      <c r="J996" s="31"/>
      <c r="K996" s="31"/>
      <c r="L996" s="31"/>
    </row>
    <row r="997" spans="4:12" s="29" customFormat="1">
      <c r="D997" s="30"/>
      <c r="F997" s="31"/>
      <c r="G997" s="31"/>
      <c r="H997" s="31"/>
      <c r="I997" s="31"/>
      <c r="J997" s="31"/>
      <c r="K997" s="31"/>
      <c r="L997" s="31"/>
    </row>
    <row r="998" spans="4:12" s="29" customFormat="1">
      <c r="D998" s="30"/>
      <c r="F998" s="31"/>
      <c r="G998" s="31"/>
      <c r="H998" s="31"/>
      <c r="I998" s="31"/>
      <c r="J998" s="31"/>
      <c r="K998" s="31"/>
      <c r="L998" s="31"/>
    </row>
    <row r="999" spans="4:12" s="29" customFormat="1">
      <c r="D999" s="30"/>
      <c r="F999" s="31"/>
      <c r="G999" s="31"/>
      <c r="H999" s="31"/>
      <c r="I999" s="31"/>
      <c r="J999" s="31"/>
      <c r="K999" s="31"/>
      <c r="L999" s="31"/>
    </row>
    <row r="1000" spans="4:12" s="29" customFormat="1">
      <c r="D1000" s="30"/>
      <c r="F1000" s="31"/>
      <c r="G1000" s="31"/>
      <c r="H1000" s="31"/>
      <c r="I1000" s="31"/>
      <c r="J1000" s="31"/>
      <c r="K1000" s="31"/>
      <c r="L1000" s="31"/>
    </row>
    <row r="1001" spans="4:12" s="29" customFormat="1">
      <c r="D1001" s="30"/>
      <c r="F1001" s="31"/>
      <c r="G1001" s="31"/>
      <c r="H1001" s="31"/>
      <c r="I1001" s="31"/>
      <c r="J1001" s="31"/>
      <c r="K1001" s="31"/>
      <c r="L1001" s="31"/>
    </row>
    <row r="1002" spans="4:12" s="29" customFormat="1">
      <c r="D1002" s="30"/>
      <c r="F1002" s="31"/>
      <c r="G1002" s="31"/>
      <c r="H1002" s="31"/>
      <c r="I1002" s="31"/>
      <c r="J1002" s="31"/>
      <c r="K1002" s="31"/>
      <c r="L1002" s="31"/>
    </row>
    <row r="1003" spans="4:12" s="29" customFormat="1">
      <c r="D1003" s="30"/>
      <c r="F1003" s="31"/>
      <c r="G1003" s="31"/>
      <c r="H1003" s="31"/>
      <c r="I1003" s="31"/>
      <c r="J1003" s="31"/>
      <c r="K1003" s="31"/>
      <c r="L1003" s="31"/>
    </row>
    <row r="1004" spans="4:12" s="29" customFormat="1">
      <c r="D1004" s="30"/>
      <c r="F1004" s="31"/>
      <c r="G1004" s="31"/>
      <c r="H1004" s="31"/>
      <c r="I1004" s="31"/>
      <c r="J1004" s="31"/>
      <c r="K1004" s="31"/>
      <c r="L1004" s="31"/>
    </row>
    <row r="1005" spans="4:12" s="29" customFormat="1">
      <c r="D1005" s="30"/>
      <c r="F1005" s="31"/>
      <c r="G1005" s="31"/>
      <c r="H1005" s="31"/>
      <c r="I1005" s="31"/>
      <c r="J1005" s="31"/>
      <c r="K1005" s="31"/>
      <c r="L1005" s="31"/>
    </row>
    <row r="1006" spans="4:12" s="29" customFormat="1">
      <c r="D1006" s="30"/>
      <c r="F1006" s="31"/>
      <c r="G1006" s="31"/>
      <c r="H1006" s="31"/>
      <c r="I1006" s="31"/>
      <c r="J1006" s="31"/>
      <c r="K1006" s="31"/>
      <c r="L1006" s="31"/>
    </row>
    <row r="1007" spans="4:12" s="29" customFormat="1">
      <c r="D1007" s="30"/>
      <c r="F1007" s="31"/>
      <c r="G1007" s="31"/>
      <c r="H1007" s="31"/>
      <c r="I1007" s="31"/>
      <c r="J1007" s="31"/>
      <c r="K1007" s="31"/>
      <c r="L1007" s="31"/>
    </row>
    <row r="1008" spans="4:12" s="29" customFormat="1">
      <c r="D1008" s="30"/>
      <c r="F1008" s="31"/>
      <c r="G1008" s="31"/>
      <c r="H1008" s="31"/>
      <c r="I1008" s="31"/>
      <c r="J1008" s="31"/>
      <c r="K1008" s="31"/>
      <c r="L1008" s="31"/>
    </row>
    <row r="1009" spans="4:12" s="29" customFormat="1">
      <c r="D1009" s="30"/>
      <c r="F1009" s="31"/>
      <c r="G1009" s="31"/>
      <c r="H1009" s="31"/>
      <c r="I1009" s="31"/>
      <c r="J1009" s="31"/>
      <c r="K1009" s="31"/>
      <c r="L1009" s="31"/>
    </row>
    <row r="1010" spans="4:12" s="29" customFormat="1">
      <c r="D1010" s="30"/>
      <c r="F1010" s="31"/>
      <c r="G1010" s="31"/>
      <c r="H1010" s="31"/>
      <c r="I1010" s="31"/>
      <c r="J1010" s="31"/>
      <c r="K1010" s="31"/>
      <c r="L1010" s="31"/>
    </row>
    <row r="1011" spans="4:12" s="29" customFormat="1">
      <c r="D1011" s="30"/>
      <c r="F1011" s="31"/>
      <c r="G1011" s="31"/>
      <c r="H1011" s="31"/>
      <c r="I1011" s="31"/>
      <c r="J1011" s="31"/>
      <c r="K1011" s="31"/>
      <c r="L1011" s="31"/>
    </row>
    <row r="1012" spans="4:12" s="29" customFormat="1">
      <c r="D1012" s="30"/>
      <c r="F1012" s="31"/>
      <c r="G1012" s="31"/>
      <c r="H1012" s="31"/>
      <c r="I1012" s="31"/>
      <c r="J1012" s="31"/>
      <c r="K1012" s="31"/>
      <c r="L1012" s="31"/>
    </row>
    <row r="1013" spans="4:12" s="29" customFormat="1">
      <c r="D1013" s="30"/>
      <c r="F1013" s="31"/>
      <c r="G1013" s="31"/>
      <c r="H1013" s="31"/>
      <c r="I1013" s="31"/>
      <c r="J1013" s="31"/>
      <c r="K1013" s="31"/>
      <c r="L1013" s="31"/>
    </row>
    <row r="1014" spans="4:12" s="29" customFormat="1">
      <c r="D1014" s="30"/>
      <c r="F1014" s="31"/>
      <c r="G1014" s="31"/>
      <c r="H1014" s="31"/>
      <c r="I1014" s="31"/>
      <c r="J1014" s="31"/>
      <c r="K1014" s="31"/>
      <c r="L1014" s="31"/>
    </row>
    <row r="1015" spans="4:12" s="29" customFormat="1">
      <c r="D1015" s="30"/>
      <c r="F1015" s="31"/>
      <c r="G1015" s="31"/>
      <c r="H1015" s="31"/>
      <c r="I1015" s="31"/>
      <c r="J1015" s="31"/>
      <c r="K1015" s="31"/>
      <c r="L1015" s="31"/>
    </row>
    <row r="1016" spans="4:12" s="29" customFormat="1">
      <c r="D1016" s="30"/>
      <c r="F1016" s="31"/>
      <c r="G1016" s="31"/>
      <c r="H1016" s="31"/>
      <c r="I1016" s="31"/>
      <c r="J1016" s="31"/>
      <c r="K1016" s="31"/>
      <c r="L1016" s="31"/>
    </row>
    <row r="1017" spans="4:12" s="29" customFormat="1">
      <c r="D1017" s="30"/>
      <c r="F1017" s="31"/>
      <c r="G1017" s="31"/>
      <c r="H1017" s="31"/>
      <c r="I1017" s="31"/>
      <c r="J1017" s="31"/>
      <c r="K1017" s="31"/>
      <c r="L1017" s="31"/>
    </row>
    <row r="1018" spans="4:12" s="29" customFormat="1">
      <c r="D1018" s="30"/>
      <c r="F1018" s="31"/>
      <c r="G1018" s="31"/>
      <c r="H1018" s="31"/>
      <c r="I1018" s="31"/>
      <c r="J1018" s="31"/>
      <c r="K1018" s="31"/>
      <c r="L1018" s="31"/>
    </row>
    <row r="1019" spans="4:12" s="29" customFormat="1">
      <c r="D1019" s="30"/>
      <c r="F1019" s="31"/>
      <c r="G1019" s="31"/>
      <c r="H1019" s="31"/>
      <c r="I1019" s="31"/>
      <c r="J1019" s="31"/>
      <c r="K1019" s="31"/>
      <c r="L1019" s="31"/>
    </row>
    <row r="1020" spans="4:12" s="29" customFormat="1">
      <c r="D1020" s="30"/>
      <c r="F1020" s="31"/>
      <c r="G1020" s="31"/>
      <c r="H1020" s="31"/>
      <c r="I1020" s="31"/>
      <c r="J1020" s="31"/>
      <c r="K1020" s="31"/>
      <c r="L1020" s="31"/>
    </row>
    <row r="1021" spans="4:12" s="29" customFormat="1">
      <c r="D1021" s="30"/>
      <c r="F1021" s="31"/>
      <c r="G1021" s="31"/>
      <c r="H1021" s="31"/>
      <c r="I1021" s="31"/>
      <c r="J1021" s="31"/>
      <c r="K1021" s="31"/>
      <c r="L1021" s="31"/>
    </row>
    <row r="1022" spans="4:12" s="29" customFormat="1">
      <c r="D1022" s="30"/>
      <c r="F1022" s="31"/>
      <c r="G1022" s="31"/>
      <c r="H1022" s="31"/>
      <c r="I1022" s="31"/>
      <c r="J1022" s="31"/>
      <c r="K1022" s="31"/>
      <c r="L1022" s="31"/>
    </row>
    <row r="1023" spans="4:12" s="29" customFormat="1">
      <c r="D1023" s="30"/>
      <c r="F1023" s="31"/>
      <c r="G1023" s="31"/>
      <c r="H1023" s="31"/>
      <c r="I1023" s="31"/>
      <c r="J1023" s="31"/>
      <c r="K1023" s="31"/>
      <c r="L1023" s="31"/>
    </row>
    <row r="1024" spans="4:12" s="29" customFormat="1">
      <c r="D1024" s="30"/>
      <c r="F1024" s="31"/>
      <c r="G1024" s="31"/>
      <c r="H1024" s="31"/>
      <c r="I1024" s="31"/>
      <c r="J1024" s="31"/>
      <c r="K1024" s="31"/>
      <c r="L1024" s="31"/>
    </row>
    <row r="1025" spans="4:12" s="29" customFormat="1">
      <c r="D1025" s="30"/>
      <c r="F1025" s="31"/>
      <c r="G1025" s="31"/>
      <c r="H1025" s="31"/>
      <c r="I1025" s="31"/>
      <c r="J1025" s="31"/>
      <c r="K1025" s="31"/>
      <c r="L1025" s="31"/>
    </row>
    <row r="1026" spans="4:12" s="29" customFormat="1">
      <c r="D1026" s="30"/>
      <c r="F1026" s="31"/>
      <c r="G1026" s="31"/>
      <c r="H1026" s="31"/>
      <c r="I1026" s="31"/>
      <c r="J1026" s="31"/>
      <c r="K1026" s="31"/>
      <c r="L1026" s="31"/>
    </row>
    <row r="1027" spans="4:12" s="29" customFormat="1">
      <c r="D1027" s="30"/>
      <c r="F1027" s="31"/>
      <c r="G1027" s="31"/>
      <c r="H1027" s="31"/>
      <c r="I1027" s="31"/>
      <c r="J1027" s="31"/>
      <c r="K1027" s="31"/>
      <c r="L1027" s="31"/>
    </row>
    <row r="1028" spans="4:12" s="29" customFormat="1">
      <c r="D1028" s="30"/>
      <c r="F1028" s="31"/>
      <c r="G1028" s="31"/>
      <c r="H1028" s="31"/>
      <c r="I1028" s="31"/>
      <c r="J1028" s="31"/>
      <c r="K1028" s="31"/>
      <c r="L1028" s="31"/>
    </row>
    <row r="1029" spans="4:12" s="29" customFormat="1">
      <c r="D1029" s="30"/>
      <c r="F1029" s="31"/>
      <c r="G1029" s="31"/>
      <c r="H1029" s="31"/>
      <c r="I1029" s="31"/>
      <c r="J1029" s="31"/>
      <c r="K1029" s="31"/>
      <c r="L1029" s="31"/>
    </row>
    <row r="1030" spans="4:12" s="29" customFormat="1">
      <c r="D1030" s="30"/>
      <c r="F1030" s="31"/>
      <c r="G1030" s="31"/>
      <c r="H1030" s="31"/>
      <c r="I1030" s="31"/>
      <c r="J1030" s="31"/>
      <c r="K1030" s="31"/>
      <c r="L1030" s="31"/>
    </row>
    <row r="1031" spans="4:12" s="29" customFormat="1">
      <c r="D1031" s="30"/>
      <c r="F1031" s="31"/>
      <c r="G1031" s="31"/>
      <c r="H1031" s="31"/>
      <c r="I1031" s="31"/>
      <c r="J1031" s="31"/>
      <c r="K1031" s="31"/>
      <c r="L1031" s="31"/>
    </row>
    <row r="1032" spans="4:12" s="29" customFormat="1">
      <c r="D1032" s="30"/>
      <c r="F1032" s="31"/>
      <c r="G1032" s="31"/>
      <c r="H1032" s="31"/>
      <c r="I1032" s="31"/>
      <c r="J1032" s="31"/>
      <c r="K1032" s="31"/>
      <c r="L1032" s="31"/>
    </row>
    <row r="1033" spans="4:12" s="29" customFormat="1">
      <c r="D1033" s="30"/>
      <c r="F1033" s="31"/>
      <c r="G1033" s="31"/>
      <c r="H1033" s="31"/>
      <c r="I1033" s="31"/>
      <c r="J1033" s="31"/>
      <c r="K1033" s="31"/>
      <c r="L1033" s="31"/>
    </row>
    <row r="1034" spans="4:12" s="29" customFormat="1">
      <c r="D1034" s="30"/>
      <c r="F1034" s="31"/>
      <c r="G1034" s="31"/>
      <c r="H1034" s="31"/>
      <c r="I1034" s="31"/>
      <c r="J1034" s="31"/>
      <c r="K1034" s="31"/>
      <c r="L1034" s="31"/>
    </row>
  </sheetData>
  <sheetProtection algorithmName="SHA-512" hashValue="+xt7Zz6C7B11Lmecr3egDmEU7ycm5O4U29amyhY4OIVzrhU/qujwXkwxKf5pRSJUMbogipSd1y36Z2CKJ2neVQ==" saltValue="EBs8JD1/49TfQJUmVJUJdg==" spinCount="100000" sheet="1" objects="1" scenarios="1"/>
  <mergeCells count="3">
    <mergeCell ref="B1:E1"/>
    <mergeCell ref="M3:AB3"/>
    <mergeCell ref="B3:L3"/>
  </mergeCells>
  <hyperlinks>
    <hyperlink ref="J5" r:id="rId1" xr:uid="{4A9295DA-0930-44A3-9ACC-2224E1970B0D}"/>
    <hyperlink ref="L5" r:id="rId2" xr:uid="{608B90A9-6A38-4628-A887-4A82440BFA46}"/>
    <hyperlink ref="Z5" r:id="rId3" display="Birgit Bierwirth; SWHT: Katharinenklosterhof 3, 28195 Bremen; Tel.:49421-361-10496, birgit.bierwirth@wht.bremen.de" xr:uid="{F4856B6D-C2AC-4D00-9A64-522F337C5F98}"/>
    <hyperlink ref="J6" r:id="rId4" xr:uid="{33ADCD7C-B1A1-4B3E-AFAB-32A6AE4895DC}"/>
    <hyperlink ref="L6" r:id="rId5" xr:uid="{0C1BE0F8-57F0-41A9-890A-85F8740C4CAF}"/>
    <hyperlink ref="L7" r:id="rId6" xr:uid="{AE8647E4-8931-43FD-B434-F95D19C2E224}"/>
    <hyperlink ref="L8" r:id="rId7" xr:uid="{8D06063E-7C10-4B55-9A1D-E2B6BEEB0B6B}"/>
    <hyperlink ref="L9" r:id="rId8" xr:uid="{07678244-3CC2-4695-9B79-B6806507E386}"/>
    <hyperlink ref="H10" r:id="rId9" xr:uid="{78AAE9B6-6B34-435D-90F7-34B74AEBC7EA}"/>
    <hyperlink ref="J10" r:id="rId10" xr:uid="{415B0744-04F7-406E-8642-59A98337EDFD}"/>
    <hyperlink ref="L10" r:id="rId11" xr:uid="{5D264BD7-BAA9-47C9-ABAE-419E2CC80106}"/>
    <hyperlink ref="H11" r:id="rId12" xr:uid="{ADC99298-B49C-4DE1-BA27-F69B83444622}"/>
    <hyperlink ref="J11" r:id="rId13" xr:uid="{9D8FC991-0B3C-4565-944E-521BB69AEEA4}"/>
    <hyperlink ref="L11" r:id="rId14" xr:uid="{1B7D6839-6008-4B2A-BC57-ECFABCE587D7}"/>
    <hyperlink ref="H12" r:id="rId15" xr:uid="{8BF1EE49-5419-485E-905E-9B6AEC118D7C}"/>
    <hyperlink ref="J12" r:id="rId16" xr:uid="{5BD21066-2CD4-498B-AC46-4293EA929046}"/>
    <hyperlink ref="L12" r:id="rId17" xr:uid="{8147654F-BCDC-47D0-8294-FD880601533E}"/>
    <hyperlink ref="H13" r:id="rId18" xr:uid="{BF469176-6E4C-4511-B5B5-D4C9985EE509}"/>
    <hyperlink ref="J13" r:id="rId19" xr:uid="{A29DB053-08D7-4CA0-825E-CD133E6E0726}"/>
    <hyperlink ref="L13" r:id="rId20" xr:uid="{0A7EB9C9-C70E-451B-879C-53D60775F734}"/>
    <hyperlink ref="H14" r:id="rId21" xr:uid="{87B9D5FE-3F79-4D38-8C52-9C158AF21C52}"/>
    <hyperlink ref="J14" r:id="rId22" xr:uid="{2FBC67A3-52A9-4520-9278-19AA6635BD04}"/>
    <hyperlink ref="L14" r:id="rId23" xr:uid="{F78A7B21-5DFA-448E-8734-3BBD6F893930}"/>
    <hyperlink ref="H15" r:id="rId24" xr:uid="{AE5E1C30-F549-488B-8C43-15245247CD03}"/>
    <hyperlink ref="J15" r:id="rId25" xr:uid="{83F26945-1B88-4A97-B360-2BE0040D810D}"/>
    <hyperlink ref="L15" r:id="rId26" xr:uid="{E45C4A3B-D027-44B1-B116-0CA9AC544105}"/>
    <hyperlink ref="H16" r:id="rId27" xr:uid="{5001D8E8-ED37-420A-B333-DD2FA284436A}"/>
    <hyperlink ref="J16" r:id="rId28" xr:uid="{FEA842A1-DCF5-4179-9110-027675AD072E}"/>
    <hyperlink ref="L16" r:id="rId29" xr:uid="{81477236-4536-4803-8D34-3533DB615068}"/>
    <hyperlink ref="H17" r:id="rId30" xr:uid="{DC128013-06F1-4424-A4D3-8862AE4090FC}"/>
    <hyperlink ref="J17" r:id="rId31" xr:uid="{00365C91-30F4-4AC6-B47A-3D41986E2F96}"/>
    <hyperlink ref="L17" r:id="rId32" xr:uid="{E9BE962A-71C3-4F51-BA9A-169999C6AE48}"/>
    <hyperlink ref="H18" r:id="rId33" xr:uid="{3053D4D7-88F1-4152-8FA0-A5C6AFA96346}"/>
    <hyperlink ref="J18" r:id="rId34" xr:uid="{ED3978E7-55D5-44EF-BC43-1C9D7C141D34}"/>
    <hyperlink ref="L18" r:id="rId35" xr:uid="{81F09CB3-E95B-452A-A682-5B9EA50546B8}"/>
    <hyperlink ref="H19" r:id="rId36" xr:uid="{E8406F84-3057-4B86-9F54-F52D19A0EF56}"/>
    <hyperlink ref="J19" r:id="rId37" xr:uid="{6094E874-F44D-4271-84D2-41778839D366}"/>
    <hyperlink ref="L19" r:id="rId38" xr:uid="{A60718E2-9EB8-4EA1-9D97-A0EEF1DF9BBD}"/>
    <hyperlink ref="H20" r:id="rId39" xr:uid="{6C72A41E-C3A5-4360-ADA2-885F61734EAB}"/>
    <hyperlink ref="J20" r:id="rId40" xr:uid="{480B9656-CAB8-4087-B683-689481FE8C66}"/>
    <hyperlink ref="L20" r:id="rId41" xr:uid="{322CF8E7-7B22-405B-ACA4-7C2A25A332EF}"/>
    <hyperlink ref="H21" r:id="rId42" xr:uid="{401B464C-BE8C-4E9F-80E3-2514C5F356A7}"/>
    <hyperlink ref="J21" r:id="rId43" xr:uid="{5148949A-8AEE-4C41-872F-CB206C78CA21}"/>
    <hyperlink ref="L21" r:id="rId44" xr:uid="{6C519DA7-E0BC-418B-AC77-EDC7C847797E}"/>
    <hyperlink ref="H22" r:id="rId45" xr:uid="{706D8F42-8756-4843-A464-8D6C9B8E6931}"/>
    <hyperlink ref="J22" r:id="rId46" xr:uid="{5539F4BB-DC5C-4C1E-A829-FDC8EB4576F7}"/>
    <hyperlink ref="L22" r:id="rId47" xr:uid="{7E298D72-F818-4236-85DC-8C4592DAEA40}"/>
    <hyperlink ref="H23" r:id="rId48" xr:uid="{C561EB64-1685-4674-8750-04A10A4B33D8}"/>
    <hyperlink ref="J23" r:id="rId49" xr:uid="{11C02949-AC50-4613-AB13-8985CDDBEA80}"/>
    <hyperlink ref="L23" r:id="rId50" xr:uid="{E773491F-3319-41D4-9BAF-58AC5D105761}"/>
    <hyperlink ref="H24" r:id="rId51" xr:uid="{86DFDCBC-F7FA-4E68-A974-CCA08D46B3B5}"/>
    <hyperlink ref="J24" r:id="rId52" xr:uid="{659C19F8-0BEE-4A6B-B823-388959036032}"/>
    <hyperlink ref="L24" r:id="rId53" xr:uid="{FBAF55B5-14DE-4B43-8CF4-5D01388668F6}"/>
    <hyperlink ref="H25" r:id="rId54" xr:uid="{00FE2EA7-750E-4ADB-9E87-00B4F75DF2B3}"/>
    <hyperlink ref="J25" r:id="rId55" xr:uid="{A1DA2DF7-4517-43B3-AAAA-66326FC749FF}"/>
    <hyperlink ref="L25" r:id="rId56" xr:uid="{9878B8D9-3CE5-4FAF-B294-89EBD1BD4A9A}"/>
    <hyperlink ref="H26" r:id="rId57" xr:uid="{0BA5975C-200F-41BF-A5BB-489EA46E4BB0}"/>
    <hyperlink ref="J26" r:id="rId58" xr:uid="{97610AF1-41BE-4DFE-94D8-3BD041B3C438}"/>
    <hyperlink ref="L26" r:id="rId59" xr:uid="{9D112625-8D18-46BF-ACFA-32A491FC4229}"/>
    <hyperlink ref="H27" r:id="rId60" xr:uid="{18B66FB7-1882-4371-B601-12BE3DAC26AE}"/>
    <hyperlink ref="J27" r:id="rId61" xr:uid="{B7229ECB-6C03-4FC7-BD01-701C526CEEB7}"/>
    <hyperlink ref="L27" r:id="rId62" xr:uid="{9C74CECA-9581-44B8-9A9C-24822AF49C81}"/>
    <hyperlink ref="H28" r:id="rId63" xr:uid="{B284DF26-A464-45D5-8C6D-BD71738C0167}"/>
    <hyperlink ref="J28" r:id="rId64" xr:uid="{2E2BAF97-74B8-4F3F-8FCC-CB141A201922}"/>
    <hyperlink ref="L28" r:id="rId65" xr:uid="{157CED80-906F-4090-A52B-BBFAA4DC004A}"/>
    <hyperlink ref="H29" r:id="rId66" xr:uid="{559C37CC-A496-488E-B490-88D424DF67BE}"/>
    <hyperlink ref="J29" r:id="rId67" xr:uid="{C9A78CAC-52EB-4BFC-AEC0-992C5B6D8A6D}"/>
    <hyperlink ref="L29" r:id="rId68" xr:uid="{907601C5-F6A6-411D-ABDE-D4B2A0BBB626}"/>
    <hyperlink ref="H30" r:id="rId69" xr:uid="{9945E205-4F06-4C90-BF1E-CB8A2A9F86B7}"/>
    <hyperlink ref="J30" r:id="rId70" xr:uid="{80D36727-1D28-46E8-9979-B99767B12EBE}"/>
    <hyperlink ref="L30" r:id="rId71" xr:uid="{701CF764-5925-4239-9BDD-954A8D7C0775}"/>
    <hyperlink ref="L31" r:id="rId72" xr:uid="{344D77F0-3839-4424-B125-D364806D0570}"/>
    <hyperlink ref="L32" r:id="rId73" xr:uid="{7EFA0AC9-BBBF-47DD-A3B6-78389721249D}"/>
    <hyperlink ref="L33" r:id="rId74" xr:uid="{EEF755A9-890C-4AF0-8E45-7A23E4A1B182}"/>
    <hyperlink ref="L34" r:id="rId75" xr:uid="{7B8C46E4-556F-4E7D-A9CE-AE41F457BE37}"/>
    <hyperlink ref="L35" r:id="rId76" xr:uid="{191921CC-7141-4D0F-82B3-04E0119654E2}"/>
    <hyperlink ref="Z6:Z12" r:id="rId77" display="Birgit Bierwirth; SWHT: Katharinenklosterhof 3, 28195 Bremen; Tel.:49421-361-10496, birgit.bierwirth@wht.bremen.de" xr:uid="{39884805-8949-466D-BC8E-7D41AF64F822}"/>
    <hyperlink ref="Z13" r:id="rId78" display="Birgit Bierwirth; SWHT: Katharinenklosterhof 3, 28195 Bremen; Tel.:49421-361-10496, birgit.bierwirth@wht.bremen.de" xr:uid="{81798516-934D-4D7A-9333-39825F9CA520}"/>
    <hyperlink ref="Z14" r:id="rId79" display="Birgit Bierwirth; SWHT: Katharinenklosterhof 3, 28195 Bremen; Tel.:49421-361-10496, birgit.bierwirth@wht.bremen.de" xr:uid="{DD431396-BE05-408F-8CC2-4A1D7168E855}"/>
    <hyperlink ref="Z15" r:id="rId80" display="Birgit Bierwirth; SWHT: Katharinenklosterhof 3, 28195 Bremen; Tel.:49421-361-10496, birgit.bierwirth@wht.bremen.de" xr:uid="{BF158D42-BC5E-4B00-96C6-9FF16F4BDF8C}"/>
    <hyperlink ref="Z16" r:id="rId81" display="Birgit Bierwirth; SWHT: Katharinenklosterhof 3, 28195 Bremen; Tel.:49421-361-10496, birgit.bierwirth@wht.bremen.de" xr:uid="{E9AB6120-FE6D-45FA-B3BD-38707F78348F}"/>
    <hyperlink ref="Z17" r:id="rId82" display="Birgit Bierwirth; SWHT: Katharinenklosterhof 3, 28195 Bremen; Tel.:49421-361-10496, birgit.bierwirth@wht.bremen.de" xr:uid="{637B30E2-337D-4CF7-9EB1-4B3A5EBE3C7B}"/>
    <hyperlink ref="Z18" r:id="rId83" display="Birgit Bierwirth; SWHT: Katharinenklosterhof 3, 28195 Bremen; Tel.:49421-361-10496, birgit.bierwirth@wht.bremen.de" xr:uid="{55291249-4B3D-43FD-B9B8-AAAFCA13872C}"/>
    <hyperlink ref="Z19" r:id="rId84" display="Birgit Bierwirth; SWHT: Katharinenklosterhof 3, 28195 Bremen; Tel.:49421-361-10496, birgit.bierwirth@wht.bremen.de" xr:uid="{E3160642-35CB-4A0F-91DA-7B9A50C8DB6A}"/>
    <hyperlink ref="Z20" r:id="rId85" display="Birgit Bierwirth; SWHT: Katharinenklosterhof 3, 28195 Bremen; Tel.:49421-361-10496, birgit.bierwirth@wht.bremen.de" xr:uid="{8E9412F3-5319-472E-91D4-26D0D3650C4B}"/>
    <hyperlink ref="Z21" r:id="rId86" display="Birgit Bierwirth; SWHT: Katharinenklosterhof 3, 28195 Bremen; Tel.:49421-361-10496, birgit.bierwirth@wht.bremen.de" xr:uid="{D949622E-C275-4542-861A-CEFF3A03A2D3}"/>
    <hyperlink ref="Z22" r:id="rId87" display="Birgit Bierwirth; SWHT: Katharinenklosterhof 3, 28195 Bremen; Tel.:49421-361-10496, birgit.bierwirth@wht.bremen.de" xr:uid="{0C17FF0C-7EE7-48E4-9E1E-21B7BAB5F2C5}"/>
    <hyperlink ref="Z23" r:id="rId88" display="Birgit Bierwirth; SWHT: Katharinenklosterhof 3, 28195 Bremen; Tel.:49421-361-10496, birgit.bierwirth@wht.bremen.de" xr:uid="{A49C0DD3-5AAB-4951-A4DC-CBB6CBAFFA01}"/>
    <hyperlink ref="Z24" r:id="rId89" display="Birgit Bierwirth; SWHT: Katharinenklosterhof 3, 28195 Bremen; Tel.:49421-361-10496, birgit.bierwirth@wht.bremen.de" xr:uid="{44C4EC70-8A84-4F40-8F7D-61D7F8C8A7E8}"/>
    <hyperlink ref="Z25" r:id="rId90" display="Birgit Bierwirth; SWHT: Katharinenklosterhof 3, 28195 Bremen; Tel.:49421-361-10496, birgit.bierwirth@wht.bremen.de" xr:uid="{B42697A9-C16D-4003-8A7B-F9BB3236EFC7}"/>
    <hyperlink ref="Z26" r:id="rId91" display="Birgit Bierwirth; SWHT: Katharinenklosterhof 3, 28195 Bremen; Tel.:49421-361-10496, birgit.bierwirth@wht.bremen.de" xr:uid="{01395772-0F1D-4258-B14D-E6B084EC25F1}"/>
    <hyperlink ref="Z27" r:id="rId92" display="Birgit Bierwirth; SWHT: Katharinenklosterhof 3, 28195 Bremen; Tel.:49421-361-10496, birgit.bierwirth@wht.bremen.de" xr:uid="{642B1CD6-A31E-42DA-8207-CFA6C6621B48}"/>
    <hyperlink ref="Z28" r:id="rId93" display="Birgit Bierwirth; SWHT: Katharinenklosterhof 3, 28195 Bremen; Tel.:49421-361-10496, birgit.bierwirth@wht.bremen.de" xr:uid="{4B86DF4F-DC72-433E-82C4-62BB4A17FDDA}"/>
    <hyperlink ref="Z29" r:id="rId94" display="Birgit Bierwirth; SWHT: Katharinenklosterhof 3, 28195 Bremen; Tel.:49421-361-10496, birgit.bierwirth@wht.bremen.de" xr:uid="{FA93A3F4-7B60-4BAF-856C-A5B5403368DC}"/>
    <hyperlink ref="Z30" r:id="rId95" display="Birgit Bierwirth; SWHT: Katharinenklosterhof 3, 28195 Bremen; Tel.:49421-361-10496, birgit.bierwirth@wht.bremen.de" xr:uid="{4F8C3853-F9B8-4375-8845-8D7AB1E6CF45}"/>
    <hyperlink ref="Z31" r:id="rId96" display="Birgit Bierwirth; SWHT: Katharinenklosterhof 3, 28195 Bremen; Tel.:49421-361-10496, birgit.bierwirth@wht.bremen.de" xr:uid="{FC2E7759-F93C-4511-B671-6162E5F474F0}"/>
    <hyperlink ref="Z32" r:id="rId97" display="Birgit Bierwirth; SWHT: Katharinenklosterhof 3, 28195 Bremen; Tel.:49421-361-10496, birgit.bierwirth@wht.bremen.de" xr:uid="{2DF0D44C-69BB-4C34-9275-7A6CE6980ABB}"/>
    <hyperlink ref="Z33" r:id="rId98" display="Birgit Bierwirth; SWHT: Katharinenklosterhof 3, 28195 Bremen; Tel.:49421-361-10496, birgit.bierwirth@wht.bremen.de" xr:uid="{82CB51E2-19AB-4C7A-BCAA-F380E3F8A9F6}"/>
    <hyperlink ref="Z34" r:id="rId99" display="Birgit Bierwirth; SWHT: Katharinenklosterhof 3, 28195 Bremen; Tel.:49421-361-10496, birgit.bierwirth@wht.bremen.de" xr:uid="{814AAC04-66FE-4921-B36A-322A54FBC6E5}"/>
    <hyperlink ref="Z35" r:id="rId100" display="Birgit Bierwirth; SWHT: Katharinenklosterhof 3, 28195 Bremen; Tel.:49421-361-10496, birgit.bierwirth@wht.bremen.de" xr:uid="{024D8180-41A5-49CC-AC41-27FFDFB382C9}"/>
    <hyperlink ref="W34" r:id="rId101" display="Herr Christians; a.christians@magistrat.bremerhaven.de; Fährstraße 20, Technisches Rathaus, 27568 Bremerhaven; Telefon +49 471 590-3346, strassenundbrueckenbau@magistrat.bremerhaven.de" xr:uid="{D417AA98-5B3F-4891-99D0-D5DAD457993A}"/>
    <hyperlink ref="W35" r:id="rId102" display="Herr Christians; a.christians@magistrat.bremerhaven.de; Fährstraße 20, Technisches Rathaus, 27568 Bremerhaven; Telefon +49 471 590-3346, strassenundbrueckenbau@magistrat.bremerhaven.de" xr:uid="{C271E97F-3856-4662-9F80-B72BD0FD9F9A}"/>
    <hyperlink ref="W5" r:id="rId103" display="Herr Christians; a.christians@magistrat.bremerhaven.de; Fährstraße 20, Technisches Rathaus, 27568 Bremerhaven; Telefon +49 471 590-3346, strassenundbrueckenbau@magistrat.bremerhaven.de" xr:uid="{8CD1D2BB-A0AA-4323-A312-479EC0E13ABD}"/>
    <hyperlink ref="W6" r:id="rId104" display="Herr Christians; a.christians@magistrat.bremerhaven.de; Fährstraße 20, Technisches Rathaus, 27568 Bremerhaven; Telefon +49 471 590-3346, strassenundbrueckenbau@magistrat.bremerhaven.de" xr:uid="{4B97DE2D-115B-459C-B128-1DBF10FA3321}"/>
    <hyperlink ref="W7" r:id="rId105" display="Herr Christians; a.christians@magistrat.bremerhaven.de; Fährstraße 20, Technisches Rathaus, 27568 Bremerhaven; Telefon +49 471 590-3346, strassenundbrueckenbau@magistrat.bremerhaven.de" xr:uid="{B151A21B-DA07-4251-B3E8-A156A696B92C}"/>
    <hyperlink ref="W8" r:id="rId106" display="Herr Christians; a.christians@magistrat.bremerhaven.de; Fährstraße 20, Technisches Rathaus, 27568 Bremerhaven; Telefon +49 471 590-3346, strassenundbrueckenbau@magistrat.bremerhaven.de" xr:uid="{68887F08-BB5E-4631-B0A8-47F9936ABBAD}"/>
    <hyperlink ref="W9" r:id="rId107" display="Herr Christians; a.christians@magistrat.bremerhaven.de; Fährstraße 20, Technisches Rathaus, 27568 Bremerhaven; Telefon +49 471 590-3346, strassenundbrueckenbau@magistrat.bremerhaven.de" xr:uid="{46231205-755E-4DE9-90E2-44588FF57FF9}"/>
    <hyperlink ref="W10" r:id="rId108" display="Herr Christians; a.christians@magistrat.bremerhaven.de; Fährstraße 20, Technisches Rathaus, 27568 Bremerhaven; Telefon +49 471 590-3346, strassenundbrueckenbau@magistrat.bremerhaven.de" xr:uid="{DACF37ED-ADF9-4544-8201-23021907248F}"/>
    <hyperlink ref="W11" r:id="rId109" display="Herr Christians; a.christians@magistrat.bremerhaven.de; Fährstraße 20, Technisches Rathaus, 27568 Bremerhaven; Telefon +49 471 590-3346, strassenundbrueckenbau@magistrat.bremerhaven.de" xr:uid="{AEB48637-0C43-455E-90EB-F156622379BD}"/>
    <hyperlink ref="W13" r:id="rId110" display="Herr Christians; a.christians@magistrat.bremerhaven.de; Fährstraße 20, Technisches Rathaus, 27568 Bremerhaven; Telefon +49 471 590-3346, strassenundbrueckenbau@magistrat.bremerhaven.de" xr:uid="{5BDB9F5F-E630-4C5B-AD17-612E994BF4E2}"/>
    <hyperlink ref="W19" r:id="rId111" display="Herr Christians; a.christians@magistrat.bremerhaven.de; Fährstraße 20, Technisches Rathaus, 27568 Bremerhaven; Telefon +49 471 590-3346, strassenundbrueckenbau@magistrat.bremerhaven.de" xr:uid="{25F2465D-4519-46A5-BA9E-75737BC397CE}"/>
    <hyperlink ref="W31" r:id="rId112" display="Herr Christians; a.christians@magistrat.bremerhaven.de; Fährstraße 20, Technisches Rathaus, 27568 Bremerhaven; Telefon +49 471 590-3346, strassenundbrueckenbau@magistrat.bremerhaven.de" xr:uid="{6FC2A3AC-9279-45C0-8324-A22DB1909209}"/>
    <hyperlink ref="W32" r:id="rId113" display="Herr Christians; a.christians@magistrat.bremerhaven.de; Fährstraße 20, Technisches Rathaus, 27568 Bremerhaven; Telefon +49 471 590-3346, strassenundbrueckenbau@magistrat.bremerhaven.de" xr:uid="{313889AC-46E3-49CF-924D-3FFF3943F585}"/>
    <hyperlink ref="W33" r:id="rId114" display="Herr Christians; a.christians@magistrat.bremerhaven.de; Fährstraße 20, Technisches Rathaus, 27568 Bremerhaven; Telefon +49 471 590-3346, strassenundbrueckenbau@magistrat.bremerhaven.de" xr:uid="{9FD370BF-13BC-4F66-AB8F-B15C47CBB04A}"/>
    <hyperlink ref="B1" location="Start!A1" display="Zurück zum Inhaltsverzeichnis" xr:uid="{2A1680E0-6965-437A-9F48-CF2621CE85D7}"/>
    <hyperlink ref="B1:E1" location="Start!A1" display="Zurück zum Start" xr:uid="{22313DD2-D34F-449C-BBD6-F7D8BDA8AE19}"/>
  </hyperlinks>
  <pageMargins left="0.7" right="0.7" top="0.75" bottom="0.75" header="0.511811023622047" footer="0.511811023622047"/>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D603D-CFF3-402A-A857-E92FAD7ECC3C}">
  <sheetPr codeName="Tabelle9"/>
  <dimension ref="B1:AB35"/>
  <sheetViews>
    <sheetView showGridLines="0" zoomScaleNormal="100" workbookViewId="0">
      <pane ySplit="4" topLeftCell="A5" activePane="bottomLeft" state="frozen"/>
      <selection activeCell="U5" sqref="U5"/>
      <selection pane="bottomLeft" activeCell="U5" sqref="U5"/>
    </sheetView>
  </sheetViews>
  <sheetFormatPr baseColWidth="10" defaultColWidth="8.7265625" defaultRowHeight="14.5"/>
  <cols>
    <col min="1" max="1" width="3.453125" customWidth="1"/>
    <col min="2" max="3" width="40.54296875" customWidth="1"/>
    <col min="4" max="4" width="100.54296875" style="69" customWidth="1"/>
    <col min="5" max="5" width="40.54296875" customWidth="1"/>
    <col min="6" max="12" width="40.54296875" style="14" customWidth="1"/>
    <col min="13" max="13" width="120.54296875" customWidth="1"/>
    <col min="14" max="18" width="40.54296875" customWidth="1"/>
    <col min="19" max="19" width="100.54296875" customWidth="1"/>
    <col min="20" max="27" width="40.54296875" customWidth="1"/>
    <col min="28" max="28" width="100.54296875" style="29" customWidth="1"/>
  </cols>
  <sheetData>
    <row r="1" spans="2:28">
      <c r="B1" s="196" t="s">
        <v>19</v>
      </c>
      <c r="C1" s="196"/>
      <c r="D1" s="196"/>
      <c r="E1" s="196"/>
    </row>
    <row r="2" spans="2:28" ht="24" thickBot="1">
      <c r="B2" s="6" t="s">
        <v>656</v>
      </c>
      <c r="C2" s="29"/>
      <c r="D2" s="30"/>
      <c r="E2" s="29"/>
    </row>
    <row r="3" spans="2:28" ht="40" customHeight="1" thickBot="1">
      <c r="B3" s="200" t="s">
        <v>34</v>
      </c>
      <c r="C3" s="201"/>
      <c r="D3" s="201"/>
      <c r="E3" s="201"/>
      <c r="F3" s="201"/>
      <c r="G3" s="201"/>
      <c r="H3" s="201"/>
      <c r="I3" s="201"/>
      <c r="J3" s="201"/>
      <c r="K3" s="201"/>
      <c r="L3" s="201"/>
      <c r="M3" s="197" t="s">
        <v>35</v>
      </c>
      <c r="N3" s="198"/>
      <c r="O3" s="198"/>
      <c r="P3" s="198"/>
      <c r="Q3" s="198"/>
      <c r="R3" s="198"/>
      <c r="S3" s="198"/>
      <c r="T3" s="198"/>
      <c r="U3" s="198"/>
      <c r="V3" s="198"/>
      <c r="W3" s="198"/>
      <c r="X3" s="198"/>
      <c r="Y3" s="198"/>
      <c r="Z3" s="198"/>
      <c r="AA3" s="198"/>
      <c r="AB3" s="199"/>
    </row>
    <row r="4" spans="2:28" s="13" customFormat="1" ht="40" customHeight="1" thickBot="1">
      <c r="B4" s="154" t="s">
        <v>36</v>
      </c>
      <c r="C4" s="155" t="s">
        <v>37</v>
      </c>
      <c r="D4" s="155" t="s">
        <v>38</v>
      </c>
      <c r="E4" s="155" t="s">
        <v>39</v>
      </c>
      <c r="F4" s="155" t="s">
        <v>40</v>
      </c>
      <c r="G4" s="155" t="s">
        <v>41</v>
      </c>
      <c r="H4" s="155" t="s">
        <v>42</v>
      </c>
      <c r="I4" s="155" t="s">
        <v>43</v>
      </c>
      <c r="J4" s="155" t="s">
        <v>44</v>
      </c>
      <c r="K4" s="155" t="s">
        <v>494</v>
      </c>
      <c r="L4" s="159" t="s">
        <v>46</v>
      </c>
      <c r="M4" s="165" t="s">
        <v>47</v>
      </c>
      <c r="N4" s="165" t="s">
        <v>48</v>
      </c>
      <c r="O4" s="165" t="s">
        <v>49</v>
      </c>
      <c r="P4" s="165" t="s">
        <v>50</v>
      </c>
      <c r="Q4" s="165" t="s">
        <v>51</v>
      </c>
      <c r="R4" s="165" t="s">
        <v>52</v>
      </c>
      <c r="S4" s="165" t="s">
        <v>53</v>
      </c>
      <c r="T4" s="165" t="s">
        <v>54</v>
      </c>
      <c r="U4" s="165" t="s">
        <v>55</v>
      </c>
      <c r="V4" s="165" t="s">
        <v>56</v>
      </c>
      <c r="W4" s="165" t="s">
        <v>57</v>
      </c>
      <c r="X4" s="165" t="s">
        <v>58</v>
      </c>
      <c r="Y4" s="165" t="s">
        <v>59</v>
      </c>
      <c r="Z4" s="165" t="s">
        <v>60</v>
      </c>
      <c r="AA4" s="165" t="s">
        <v>61</v>
      </c>
      <c r="AB4" s="165" t="s">
        <v>62</v>
      </c>
    </row>
    <row r="5" spans="2:28">
      <c r="S5" s="70"/>
      <c r="AB5" s="102"/>
    </row>
    <row r="6" spans="2:28">
      <c r="S6" s="70"/>
      <c r="AB6" s="102"/>
    </row>
    <row r="7" spans="2:28">
      <c r="S7" s="70"/>
      <c r="AB7" s="102"/>
    </row>
    <row r="8" spans="2:28">
      <c r="S8" s="70"/>
      <c r="AB8" s="102"/>
    </row>
    <row r="9" spans="2:28">
      <c r="S9" s="70"/>
      <c r="AB9" s="102"/>
    </row>
    <row r="10" spans="2:28">
      <c r="AB10" s="102"/>
    </row>
    <row r="11" spans="2:28">
      <c r="AB11" s="102"/>
    </row>
    <row r="12" spans="2:28">
      <c r="AB12" s="102"/>
    </row>
    <row r="13" spans="2:28">
      <c r="AB13" s="102"/>
    </row>
    <row r="14" spans="2:28">
      <c r="AB14" s="102"/>
    </row>
    <row r="15" spans="2:28">
      <c r="AB15" s="102"/>
    </row>
    <row r="16" spans="2:28">
      <c r="AB16" s="102"/>
    </row>
    <row r="17" spans="28:28">
      <c r="AB17" s="102"/>
    </row>
    <row r="18" spans="28:28">
      <c r="AB18" s="102"/>
    </row>
    <row r="19" spans="28:28">
      <c r="AB19" s="102"/>
    </row>
    <row r="20" spans="28:28">
      <c r="AB20" s="102"/>
    </row>
    <row r="21" spans="28:28">
      <c r="AB21" s="102"/>
    </row>
    <row r="22" spans="28:28">
      <c r="AB22" s="102"/>
    </row>
    <row r="23" spans="28:28">
      <c r="AB23" s="102"/>
    </row>
    <row r="24" spans="28:28">
      <c r="AB24" s="102"/>
    </row>
    <row r="25" spans="28:28">
      <c r="AB25" s="102"/>
    </row>
    <row r="26" spans="28:28">
      <c r="AB26" s="102"/>
    </row>
    <row r="27" spans="28:28">
      <c r="AB27" s="102"/>
    </row>
    <row r="28" spans="28:28">
      <c r="AB28" s="102"/>
    </row>
    <row r="29" spans="28:28">
      <c r="AB29" s="102"/>
    </row>
    <row r="30" spans="28:28">
      <c r="AB30" s="102"/>
    </row>
    <row r="31" spans="28:28">
      <c r="AB31" s="102"/>
    </row>
    <row r="32" spans="28:28">
      <c r="AB32" s="102"/>
    </row>
    <row r="33" spans="28:28">
      <c r="AB33" s="102"/>
    </row>
    <row r="34" spans="28:28">
      <c r="AB34" s="102"/>
    </row>
    <row r="35" spans="28:28">
      <c r="AB35" s="102"/>
    </row>
  </sheetData>
  <sheetProtection algorithmName="SHA-512" hashValue="q/XLhnpaE5YaGN1+d+YLNOm5ZbZmzKoXNzrL9X09ecHVjg0DY7kCKYnFwt5D6obILcDdoP6NnRlN5uEHg1uL9A==" saltValue="DV1Abp+1eGlmFJuLHRSMaA==" spinCount="100000" sheet="1" objects="1" scenarios="1"/>
  <mergeCells count="3">
    <mergeCell ref="B1:E1"/>
    <mergeCell ref="M3:AB3"/>
    <mergeCell ref="B3:L3"/>
  </mergeCells>
  <hyperlinks>
    <hyperlink ref="B1" location="Start!A1" display="Zurück zum Inhaltsverzeichnis" xr:uid="{42D3F3C5-2576-4249-872E-E9C07B515C1C}"/>
    <hyperlink ref="B1:E1" location="Start!A1" display="Zurück zum Start" xr:uid="{6DDB1635-A299-4FD5-8DBC-A59270F2CDF8}"/>
  </hyperlink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98393-4028-4140-9E84-2C1194D922B7}">
  <sheetPr codeName="Tabelle10"/>
  <dimension ref="B1:AB23"/>
  <sheetViews>
    <sheetView showGridLines="0" topLeftCell="R1" zoomScaleNormal="100" workbookViewId="0">
      <pane ySplit="4" topLeftCell="A19" activePane="bottomLeft" state="frozen"/>
      <selection activeCell="U5" sqref="U5"/>
      <selection pane="bottomLeft" activeCell="T20" sqref="T20"/>
    </sheetView>
  </sheetViews>
  <sheetFormatPr baseColWidth="10" defaultColWidth="8.54296875" defaultRowHeight="14.5"/>
  <cols>
    <col min="1" max="1" width="3.453125" style="29" customWidth="1"/>
    <col min="2" max="3" width="40.54296875" style="29" customWidth="1"/>
    <col min="4" max="4" width="40.54296875" style="30" customWidth="1"/>
    <col min="5" max="5" width="40.54296875" style="29" customWidth="1"/>
    <col min="6" max="6" width="100.54296875" style="31" customWidth="1"/>
    <col min="7" max="12" width="40.54296875" style="31" customWidth="1"/>
    <col min="13" max="13" width="120.54296875" style="29" customWidth="1"/>
    <col min="14" max="14" width="40.54296875" style="71" customWidth="1"/>
    <col min="15" max="17" width="40.54296875" style="29" customWidth="1"/>
    <col min="18" max="18" width="40.54296875" style="71" customWidth="1"/>
    <col min="19" max="19" width="100.54296875" style="29" customWidth="1"/>
    <col min="20" max="20" width="40.54296875" style="30" customWidth="1"/>
    <col min="21" max="27" width="40.54296875" style="29" customWidth="1"/>
    <col min="28" max="28" width="100.54296875" style="29" customWidth="1"/>
    <col min="29" max="16384" width="8.54296875" style="29"/>
  </cols>
  <sheetData>
    <row r="1" spans="2:28">
      <c r="B1" s="196" t="s">
        <v>19</v>
      </c>
      <c r="C1" s="196"/>
      <c r="D1" s="196"/>
      <c r="E1" s="196"/>
    </row>
    <row r="2" spans="2:28" ht="24" thickBot="1">
      <c r="B2" s="6" t="s">
        <v>657</v>
      </c>
    </row>
    <row r="3" spans="2:28" ht="40" customHeight="1" thickBot="1">
      <c r="B3" s="200" t="s">
        <v>34</v>
      </c>
      <c r="C3" s="201"/>
      <c r="D3" s="201"/>
      <c r="E3" s="201"/>
      <c r="F3" s="201"/>
      <c r="G3" s="201"/>
      <c r="H3" s="201"/>
      <c r="I3" s="201"/>
      <c r="J3" s="201"/>
      <c r="K3" s="201"/>
      <c r="L3" s="201"/>
      <c r="M3" s="197" t="s">
        <v>35</v>
      </c>
      <c r="N3" s="198"/>
      <c r="O3" s="198"/>
      <c r="P3" s="198"/>
      <c r="Q3" s="198"/>
      <c r="R3" s="198"/>
      <c r="S3" s="198"/>
      <c r="T3" s="198"/>
      <c r="U3" s="198"/>
      <c r="V3" s="198"/>
      <c r="W3" s="198"/>
      <c r="X3" s="198"/>
      <c r="Y3" s="198"/>
      <c r="Z3" s="198"/>
      <c r="AA3" s="198"/>
      <c r="AB3" s="199"/>
    </row>
    <row r="4" spans="2:28" s="32" customFormat="1" ht="40" customHeight="1" thickBot="1">
      <c r="B4" s="154" t="s">
        <v>36</v>
      </c>
      <c r="C4" s="155" t="s">
        <v>37</v>
      </c>
      <c r="D4" s="155" t="s">
        <v>38</v>
      </c>
      <c r="E4" s="155" t="s">
        <v>39</v>
      </c>
      <c r="F4" s="155" t="s">
        <v>40</v>
      </c>
      <c r="G4" s="155" t="s">
        <v>658</v>
      </c>
      <c r="H4" s="155" t="s">
        <v>659</v>
      </c>
      <c r="I4" s="155" t="s">
        <v>43</v>
      </c>
      <c r="J4" s="155" t="s">
        <v>44</v>
      </c>
      <c r="K4" s="155" t="s">
        <v>45</v>
      </c>
      <c r="L4" s="159" t="s">
        <v>46</v>
      </c>
      <c r="M4" s="165" t="s">
        <v>47</v>
      </c>
      <c r="N4" s="165" t="s">
        <v>48</v>
      </c>
      <c r="O4" s="165" t="s">
        <v>49</v>
      </c>
      <c r="P4" s="165" t="s">
        <v>50</v>
      </c>
      <c r="Q4" s="165" t="s">
        <v>51</v>
      </c>
      <c r="R4" s="165" t="s">
        <v>52</v>
      </c>
      <c r="S4" s="165" t="s">
        <v>53</v>
      </c>
      <c r="T4" s="165" t="s">
        <v>54</v>
      </c>
      <c r="U4" s="165" t="s">
        <v>55</v>
      </c>
      <c r="V4" s="165" t="s">
        <v>56</v>
      </c>
      <c r="W4" s="165" t="s">
        <v>57</v>
      </c>
      <c r="X4" s="165" t="s">
        <v>58</v>
      </c>
      <c r="Y4" s="165" t="s">
        <v>59</v>
      </c>
      <c r="Z4" s="165" t="s">
        <v>60</v>
      </c>
      <c r="AA4" s="165" t="s">
        <v>61</v>
      </c>
      <c r="AB4" s="165" t="s">
        <v>62</v>
      </c>
    </row>
    <row r="5" spans="2:28" ht="100" customHeight="1">
      <c r="B5" s="122" t="s">
        <v>660</v>
      </c>
      <c r="C5" s="122" t="s">
        <v>661</v>
      </c>
      <c r="D5" s="75" t="s">
        <v>662</v>
      </c>
      <c r="E5" s="122" t="s">
        <v>663</v>
      </c>
      <c r="F5" s="75" t="s">
        <v>664</v>
      </c>
      <c r="G5" s="75" t="s">
        <v>665</v>
      </c>
      <c r="H5" s="123" t="s">
        <v>666</v>
      </c>
      <c r="I5" s="75" t="s">
        <v>667</v>
      </c>
      <c r="J5" s="124" t="s">
        <v>668</v>
      </c>
      <c r="K5" s="75" t="s">
        <v>669</v>
      </c>
      <c r="L5" s="123" t="s">
        <v>670</v>
      </c>
      <c r="M5" s="75" t="s">
        <v>671</v>
      </c>
      <c r="N5" s="125" t="s">
        <v>124</v>
      </c>
      <c r="O5" s="126" t="s">
        <v>102</v>
      </c>
      <c r="P5" s="126" t="s">
        <v>175</v>
      </c>
      <c r="Q5" s="126" t="s">
        <v>169</v>
      </c>
      <c r="R5" s="125" t="s">
        <v>105</v>
      </c>
      <c r="S5" s="75" t="s">
        <v>672</v>
      </c>
      <c r="T5" s="75" t="s">
        <v>76</v>
      </c>
      <c r="U5" s="127">
        <v>46009</v>
      </c>
      <c r="V5" s="75" t="s">
        <v>673</v>
      </c>
      <c r="W5" s="75" t="s">
        <v>674</v>
      </c>
      <c r="X5" s="75" t="s">
        <v>675</v>
      </c>
      <c r="Y5" s="75" t="s">
        <v>676</v>
      </c>
      <c r="Z5" s="75" t="s">
        <v>677</v>
      </c>
      <c r="AA5" s="122"/>
      <c r="AB5" s="122"/>
    </row>
    <row r="6" spans="2:28" ht="100" customHeight="1">
      <c r="B6" s="128" t="s">
        <v>660</v>
      </c>
      <c r="C6" s="128" t="s">
        <v>678</v>
      </c>
      <c r="D6" s="80" t="s">
        <v>679</v>
      </c>
      <c r="E6" s="128" t="s">
        <v>680</v>
      </c>
      <c r="F6" s="80" t="s">
        <v>681</v>
      </c>
      <c r="G6" s="80" t="s">
        <v>682</v>
      </c>
      <c r="H6" s="108" t="s">
        <v>683</v>
      </c>
      <c r="I6" s="80" t="s">
        <v>684</v>
      </c>
      <c r="J6" s="108" t="s">
        <v>685</v>
      </c>
      <c r="K6" s="80" t="s">
        <v>669</v>
      </c>
      <c r="L6" s="129" t="s">
        <v>670</v>
      </c>
      <c r="M6" s="80" t="s">
        <v>686</v>
      </c>
      <c r="N6" s="130" t="s">
        <v>687</v>
      </c>
      <c r="O6" s="109" t="s">
        <v>187</v>
      </c>
      <c r="P6" s="109" t="s">
        <v>489</v>
      </c>
      <c r="Q6" s="109" t="s">
        <v>169</v>
      </c>
      <c r="R6" s="130" t="s">
        <v>105</v>
      </c>
      <c r="S6" s="80"/>
      <c r="T6" s="80" t="s">
        <v>76</v>
      </c>
      <c r="U6" s="131">
        <v>46028</v>
      </c>
      <c r="V6" s="80" t="s">
        <v>688</v>
      </c>
      <c r="W6" s="80" t="s">
        <v>674</v>
      </c>
      <c r="X6" s="80" t="s">
        <v>675</v>
      </c>
      <c r="Y6" s="80" t="s">
        <v>689</v>
      </c>
      <c r="Z6" s="80" t="s">
        <v>677</v>
      </c>
      <c r="AA6" s="128"/>
      <c r="AB6" s="80"/>
    </row>
    <row r="7" spans="2:28" ht="100" customHeight="1">
      <c r="B7" s="128" t="s">
        <v>660</v>
      </c>
      <c r="C7" s="128" t="s">
        <v>678</v>
      </c>
      <c r="D7" s="80" t="s">
        <v>679</v>
      </c>
      <c r="E7" s="128" t="s">
        <v>680</v>
      </c>
      <c r="F7" s="80" t="s">
        <v>690</v>
      </c>
      <c r="G7" s="80" t="s">
        <v>682</v>
      </c>
      <c r="H7" s="108" t="s">
        <v>683</v>
      </c>
      <c r="I7" s="80" t="s">
        <v>684</v>
      </c>
      <c r="J7" s="108" t="s">
        <v>685</v>
      </c>
      <c r="K7" s="80" t="s">
        <v>669</v>
      </c>
      <c r="L7" s="129" t="s">
        <v>670</v>
      </c>
      <c r="M7" s="80" t="s">
        <v>686</v>
      </c>
      <c r="N7" s="130" t="s">
        <v>687</v>
      </c>
      <c r="O7" s="109" t="s">
        <v>187</v>
      </c>
      <c r="P7" s="109" t="s">
        <v>489</v>
      </c>
      <c r="Q7" s="109" t="s">
        <v>169</v>
      </c>
      <c r="R7" s="130" t="s">
        <v>105</v>
      </c>
      <c r="S7" s="80"/>
      <c r="T7" s="80" t="s">
        <v>76</v>
      </c>
      <c r="U7" s="131">
        <v>46028</v>
      </c>
      <c r="V7" s="80" t="s">
        <v>688</v>
      </c>
      <c r="W7" s="80" t="s">
        <v>674</v>
      </c>
      <c r="X7" s="80" t="s">
        <v>675</v>
      </c>
      <c r="Y7" s="80" t="s">
        <v>689</v>
      </c>
      <c r="Z7" s="80" t="s">
        <v>677</v>
      </c>
      <c r="AA7" s="128"/>
      <c r="AB7" s="80"/>
    </row>
    <row r="8" spans="2:28" ht="100" customHeight="1">
      <c r="B8" s="128" t="s">
        <v>660</v>
      </c>
      <c r="C8" s="128" t="s">
        <v>678</v>
      </c>
      <c r="D8" s="80" t="s">
        <v>679</v>
      </c>
      <c r="E8" s="128" t="s">
        <v>691</v>
      </c>
      <c r="F8" s="80" t="s">
        <v>681</v>
      </c>
      <c r="G8" s="80" t="s">
        <v>682</v>
      </c>
      <c r="H8" s="108" t="s">
        <v>683</v>
      </c>
      <c r="I8" s="80" t="s">
        <v>684</v>
      </c>
      <c r="J8" s="108" t="s">
        <v>685</v>
      </c>
      <c r="K8" s="80" t="s">
        <v>669</v>
      </c>
      <c r="L8" s="129" t="s">
        <v>670</v>
      </c>
      <c r="M8" s="80" t="s">
        <v>686</v>
      </c>
      <c r="N8" s="130" t="s">
        <v>687</v>
      </c>
      <c r="O8" s="109" t="s">
        <v>187</v>
      </c>
      <c r="P8" s="109" t="s">
        <v>489</v>
      </c>
      <c r="Q8" s="109" t="s">
        <v>169</v>
      </c>
      <c r="R8" s="130" t="s">
        <v>105</v>
      </c>
      <c r="S8" s="80"/>
      <c r="T8" s="80" t="s">
        <v>76</v>
      </c>
      <c r="U8" s="131">
        <v>46028</v>
      </c>
      <c r="V8" s="80" t="s">
        <v>688</v>
      </c>
      <c r="W8" s="80" t="s">
        <v>674</v>
      </c>
      <c r="X8" s="80" t="s">
        <v>675</v>
      </c>
      <c r="Y8" s="80" t="s">
        <v>689</v>
      </c>
      <c r="Z8" s="80" t="s">
        <v>677</v>
      </c>
      <c r="AA8" s="128"/>
      <c r="AB8" s="80"/>
    </row>
    <row r="9" spans="2:28" ht="100" customHeight="1">
      <c r="B9" s="128" t="s">
        <v>660</v>
      </c>
      <c r="C9" s="128" t="s">
        <v>678</v>
      </c>
      <c r="D9" s="80" t="s">
        <v>679</v>
      </c>
      <c r="E9" s="128" t="s">
        <v>691</v>
      </c>
      <c r="F9" s="80" t="s">
        <v>690</v>
      </c>
      <c r="G9" s="80" t="s">
        <v>682</v>
      </c>
      <c r="H9" s="108" t="s">
        <v>683</v>
      </c>
      <c r="I9" s="80" t="s">
        <v>684</v>
      </c>
      <c r="J9" s="108" t="s">
        <v>685</v>
      </c>
      <c r="K9" s="80" t="s">
        <v>669</v>
      </c>
      <c r="L9" s="129" t="s">
        <v>670</v>
      </c>
      <c r="M9" s="80" t="s">
        <v>692</v>
      </c>
      <c r="N9" s="130" t="s">
        <v>687</v>
      </c>
      <c r="O9" s="109" t="s">
        <v>187</v>
      </c>
      <c r="P9" s="109" t="s">
        <v>489</v>
      </c>
      <c r="Q9" s="109" t="s">
        <v>169</v>
      </c>
      <c r="R9" s="130" t="s">
        <v>105</v>
      </c>
      <c r="S9" s="80"/>
      <c r="T9" s="80" t="s">
        <v>76</v>
      </c>
      <c r="U9" s="131">
        <v>46028</v>
      </c>
      <c r="V9" s="80" t="s">
        <v>688</v>
      </c>
      <c r="W9" s="80" t="s">
        <v>674</v>
      </c>
      <c r="X9" s="80" t="s">
        <v>675</v>
      </c>
      <c r="Y9" s="80" t="s">
        <v>689</v>
      </c>
      <c r="Z9" s="80" t="s">
        <v>677</v>
      </c>
      <c r="AA9" s="128"/>
      <c r="AB9" s="80"/>
    </row>
    <row r="10" spans="2:28" ht="100" customHeight="1">
      <c r="B10" s="128" t="s">
        <v>660</v>
      </c>
      <c r="C10" s="128" t="s">
        <v>693</v>
      </c>
      <c r="D10" s="80" t="s">
        <v>694</v>
      </c>
      <c r="E10" s="128" t="s">
        <v>695</v>
      </c>
      <c r="F10" s="80" t="s">
        <v>696</v>
      </c>
      <c r="G10" s="80" t="s">
        <v>697</v>
      </c>
      <c r="H10" s="108" t="s">
        <v>698</v>
      </c>
      <c r="I10" s="80" t="s">
        <v>699</v>
      </c>
      <c r="J10" s="108" t="s">
        <v>700</v>
      </c>
      <c r="K10" s="80" t="s">
        <v>669</v>
      </c>
      <c r="L10" s="129" t="s">
        <v>670</v>
      </c>
      <c r="M10" s="80" t="s">
        <v>701</v>
      </c>
      <c r="N10" s="130" t="s">
        <v>409</v>
      </c>
      <c r="O10" s="109" t="s">
        <v>187</v>
      </c>
      <c r="P10" s="109" t="s">
        <v>507</v>
      </c>
      <c r="Q10" s="109" t="s">
        <v>169</v>
      </c>
      <c r="R10" s="130" t="s">
        <v>702</v>
      </c>
      <c r="S10" s="80"/>
      <c r="T10" s="80" t="s">
        <v>76</v>
      </c>
      <c r="U10" s="131">
        <v>46008</v>
      </c>
      <c r="V10" s="80" t="s">
        <v>703</v>
      </c>
      <c r="W10" s="80" t="s">
        <v>674</v>
      </c>
      <c r="X10" s="80" t="s">
        <v>675</v>
      </c>
      <c r="Y10" s="80" t="s">
        <v>704</v>
      </c>
      <c r="Z10" s="80" t="s">
        <v>677</v>
      </c>
      <c r="AA10" s="128"/>
      <c r="AB10" s="128"/>
    </row>
    <row r="11" spans="2:28" ht="100" customHeight="1">
      <c r="B11" s="128" t="s">
        <v>660</v>
      </c>
      <c r="C11" s="128" t="s">
        <v>693</v>
      </c>
      <c r="D11" s="80" t="s">
        <v>694</v>
      </c>
      <c r="E11" s="128" t="s">
        <v>695</v>
      </c>
      <c r="F11" s="80" t="s">
        <v>705</v>
      </c>
      <c r="G11" s="80" t="s">
        <v>697</v>
      </c>
      <c r="H11" s="108" t="s">
        <v>698</v>
      </c>
      <c r="I11" s="80" t="s">
        <v>699</v>
      </c>
      <c r="J11" s="108" t="s">
        <v>700</v>
      </c>
      <c r="K11" s="80" t="s">
        <v>669</v>
      </c>
      <c r="L11" s="129" t="s">
        <v>670</v>
      </c>
      <c r="M11" s="80" t="s">
        <v>706</v>
      </c>
      <c r="N11" s="130" t="s">
        <v>409</v>
      </c>
      <c r="O11" s="109" t="s">
        <v>187</v>
      </c>
      <c r="P11" s="109" t="s">
        <v>507</v>
      </c>
      <c r="Q11" s="109" t="s">
        <v>169</v>
      </c>
      <c r="R11" s="130" t="s">
        <v>702</v>
      </c>
      <c r="S11" s="80"/>
      <c r="T11" s="80" t="s">
        <v>76</v>
      </c>
      <c r="U11" s="131">
        <v>46008</v>
      </c>
      <c r="V11" s="80" t="s">
        <v>703</v>
      </c>
      <c r="W11" s="80" t="s">
        <v>674</v>
      </c>
      <c r="X11" s="80" t="s">
        <v>675</v>
      </c>
      <c r="Y11" s="80" t="s">
        <v>704</v>
      </c>
      <c r="Z11" s="80" t="s">
        <v>677</v>
      </c>
      <c r="AA11" s="128"/>
      <c r="AB11" s="128"/>
    </row>
    <row r="12" spans="2:28" ht="100" customHeight="1">
      <c r="B12" s="128" t="s">
        <v>660</v>
      </c>
      <c r="C12" s="128" t="s">
        <v>693</v>
      </c>
      <c r="D12" s="80" t="s">
        <v>707</v>
      </c>
      <c r="E12" s="128" t="s">
        <v>695</v>
      </c>
      <c r="F12" s="80" t="s">
        <v>696</v>
      </c>
      <c r="G12" s="80" t="s">
        <v>697</v>
      </c>
      <c r="H12" s="108" t="s">
        <v>698</v>
      </c>
      <c r="I12" s="80" t="s">
        <v>708</v>
      </c>
      <c r="J12" s="108" t="s">
        <v>709</v>
      </c>
      <c r="K12" s="80" t="s">
        <v>669</v>
      </c>
      <c r="L12" s="129" t="s">
        <v>670</v>
      </c>
      <c r="M12" s="80" t="s">
        <v>710</v>
      </c>
      <c r="N12" s="130" t="s">
        <v>409</v>
      </c>
      <c r="O12" s="109" t="s">
        <v>187</v>
      </c>
      <c r="P12" s="109" t="s">
        <v>507</v>
      </c>
      <c r="Q12" s="109" t="s">
        <v>169</v>
      </c>
      <c r="R12" s="130" t="s">
        <v>702</v>
      </c>
      <c r="S12" s="80"/>
      <c r="T12" s="80" t="s">
        <v>76</v>
      </c>
      <c r="U12" s="131">
        <v>46008</v>
      </c>
      <c r="V12" s="80" t="s">
        <v>703</v>
      </c>
      <c r="W12" s="80" t="s">
        <v>674</v>
      </c>
      <c r="X12" s="80" t="s">
        <v>675</v>
      </c>
      <c r="Y12" s="80" t="s">
        <v>704</v>
      </c>
      <c r="Z12" s="80" t="s">
        <v>677</v>
      </c>
      <c r="AA12" s="128"/>
      <c r="AB12" s="128"/>
    </row>
    <row r="13" spans="2:28" ht="100" customHeight="1">
      <c r="B13" s="128" t="s">
        <v>660</v>
      </c>
      <c r="C13" s="128" t="s">
        <v>693</v>
      </c>
      <c r="D13" s="80" t="s">
        <v>707</v>
      </c>
      <c r="E13" s="128" t="s">
        <v>695</v>
      </c>
      <c r="F13" s="80" t="s">
        <v>705</v>
      </c>
      <c r="G13" s="80" t="s">
        <v>697</v>
      </c>
      <c r="H13" s="108" t="s">
        <v>698</v>
      </c>
      <c r="I13" s="80" t="s">
        <v>708</v>
      </c>
      <c r="J13" s="108" t="s">
        <v>709</v>
      </c>
      <c r="K13" s="80" t="s">
        <v>669</v>
      </c>
      <c r="L13" s="129" t="s">
        <v>670</v>
      </c>
      <c r="M13" s="80" t="s">
        <v>706</v>
      </c>
      <c r="N13" s="130" t="s">
        <v>409</v>
      </c>
      <c r="O13" s="109" t="s">
        <v>187</v>
      </c>
      <c r="P13" s="109" t="s">
        <v>507</v>
      </c>
      <c r="Q13" s="109" t="s">
        <v>169</v>
      </c>
      <c r="R13" s="130" t="s">
        <v>702</v>
      </c>
      <c r="S13" s="80"/>
      <c r="T13" s="80" t="s">
        <v>76</v>
      </c>
      <c r="U13" s="131">
        <v>46008</v>
      </c>
      <c r="V13" s="80" t="s">
        <v>703</v>
      </c>
      <c r="W13" s="80" t="s">
        <v>674</v>
      </c>
      <c r="X13" s="80" t="s">
        <v>675</v>
      </c>
      <c r="Y13" s="80" t="s">
        <v>704</v>
      </c>
      <c r="Z13" s="80" t="s">
        <v>677</v>
      </c>
      <c r="AA13" s="128"/>
      <c r="AB13" s="128"/>
    </row>
    <row r="14" spans="2:28" ht="100" customHeight="1">
      <c r="B14" s="128" t="s">
        <v>660</v>
      </c>
      <c r="C14" s="128" t="s">
        <v>711</v>
      </c>
      <c r="D14" s="80" t="s">
        <v>712</v>
      </c>
      <c r="E14" s="128" t="s">
        <v>713</v>
      </c>
      <c r="F14" s="80" t="s">
        <v>714</v>
      </c>
      <c r="G14" s="80" t="s">
        <v>715</v>
      </c>
      <c r="H14" s="108" t="s">
        <v>716</v>
      </c>
      <c r="I14" s="80" t="s">
        <v>717</v>
      </c>
      <c r="J14" s="108" t="s">
        <v>718</v>
      </c>
      <c r="K14" s="80" t="s">
        <v>669</v>
      </c>
      <c r="L14" s="129" t="s">
        <v>670</v>
      </c>
      <c r="M14" s="80" t="s">
        <v>719</v>
      </c>
      <c r="N14" s="130" t="s">
        <v>687</v>
      </c>
      <c r="O14" s="109" t="s">
        <v>187</v>
      </c>
      <c r="P14" s="109" t="s">
        <v>489</v>
      </c>
      <c r="Q14" s="109" t="s">
        <v>169</v>
      </c>
      <c r="R14" s="130" t="s">
        <v>105</v>
      </c>
      <c r="S14" s="80"/>
      <c r="T14" s="80" t="s">
        <v>76</v>
      </c>
      <c r="U14" s="131">
        <v>46028</v>
      </c>
      <c r="V14" s="80" t="s">
        <v>688</v>
      </c>
      <c r="W14" s="80" t="s">
        <v>674</v>
      </c>
      <c r="X14" s="80" t="s">
        <v>675</v>
      </c>
      <c r="Y14" s="80" t="s">
        <v>689</v>
      </c>
      <c r="Z14" s="80" t="s">
        <v>677</v>
      </c>
      <c r="AA14" s="128"/>
      <c r="AB14" s="80"/>
    </row>
    <row r="15" spans="2:28" ht="100" customHeight="1">
      <c r="B15" s="128" t="s">
        <v>660</v>
      </c>
      <c r="C15" s="128" t="s">
        <v>711</v>
      </c>
      <c r="D15" s="80" t="s">
        <v>712</v>
      </c>
      <c r="E15" s="128" t="s">
        <v>713</v>
      </c>
      <c r="F15" s="80" t="s">
        <v>720</v>
      </c>
      <c r="G15" s="80" t="s">
        <v>715</v>
      </c>
      <c r="H15" s="108" t="s">
        <v>716</v>
      </c>
      <c r="I15" s="80" t="s">
        <v>717</v>
      </c>
      <c r="J15" s="108" t="s">
        <v>718</v>
      </c>
      <c r="K15" s="80" t="s">
        <v>669</v>
      </c>
      <c r="L15" s="129" t="s">
        <v>670</v>
      </c>
      <c r="M15" s="80" t="s">
        <v>721</v>
      </c>
      <c r="N15" s="130" t="s">
        <v>687</v>
      </c>
      <c r="O15" s="109" t="s">
        <v>187</v>
      </c>
      <c r="P15" s="109" t="s">
        <v>489</v>
      </c>
      <c r="Q15" s="109" t="s">
        <v>169</v>
      </c>
      <c r="R15" s="130" t="s">
        <v>105</v>
      </c>
      <c r="S15" s="80"/>
      <c r="T15" s="80" t="s">
        <v>76</v>
      </c>
      <c r="U15" s="131">
        <v>46028</v>
      </c>
      <c r="V15" s="80" t="s">
        <v>688</v>
      </c>
      <c r="W15" s="80" t="s">
        <v>674</v>
      </c>
      <c r="X15" s="80" t="s">
        <v>675</v>
      </c>
      <c r="Y15" s="80" t="s">
        <v>689</v>
      </c>
      <c r="Z15" s="80" t="s">
        <v>677</v>
      </c>
      <c r="AA15" s="128"/>
      <c r="AB15" s="80"/>
    </row>
    <row r="16" spans="2:28" ht="100" customHeight="1">
      <c r="B16" s="128" t="s">
        <v>660</v>
      </c>
      <c r="C16" s="128" t="s">
        <v>711</v>
      </c>
      <c r="D16" s="80" t="s">
        <v>722</v>
      </c>
      <c r="E16" s="128" t="s">
        <v>680</v>
      </c>
      <c r="F16" s="80" t="s">
        <v>714</v>
      </c>
      <c r="G16" s="80" t="s">
        <v>715</v>
      </c>
      <c r="H16" s="108" t="s">
        <v>716</v>
      </c>
      <c r="I16" s="80" t="s">
        <v>717</v>
      </c>
      <c r="J16" s="108" t="s">
        <v>718</v>
      </c>
      <c r="K16" s="80" t="s">
        <v>669</v>
      </c>
      <c r="L16" s="129" t="s">
        <v>670</v>
      </c>
      <c r="M16" s="80" t="s">
        <v>719</v>
      </c>
      <c r="N16" s="130" t="s">
        <v>687</v>
      </c>
      <c r="O16" s="109" t="s">
        <v>187</v>
      </c>
      <c r="P16" s="109" t="s">
        <v>489</v>
      </c>
      <c r="Q16" s="109" t="s">
        <v>169</v>
      </c>
      <c r="R16" s="130" t="s">
        <v>105</v>
      </c>
      <c r="S16" s="80"/>
      <c r="T16" s="80" t="s">
        <v>76</v>
      </c>
      <c r="U16" s="131">
        <v>46028</v>
      </c>
      <c r="V16" s="80" t="s">
        <v>688</v>
      </c>
      <c r="W16" s="80" t="s">
        <v>674</v>
      </c>
      <c r="X16" s="80" t="s">
        <v>675</v>
      </c>
      <c r="Y16" s="80" t="s">
        <v>689</v>
      </c>
      <c r="Z16" s="80" t="s">
        <v>677</v>
      </c>
      <c r="AA16" s="128"/>
      <c r="AB16" s="80"/>
    </row>
    <row r="17" spans="2:28" ht="100" customHeight="1">
      <c r="B17" s="128" t="s">
        <v>660</v>
      </c>
      <c r="C17" s="128" t="s">
        <v>711</v>
      </c>
      <c r="D17" s="80" t="s">
        <v>722</v>
      </c>
      <c r="E17" s="128" t="s">
        <v>680</v>
      </c>
      <c r="F17" s="80" t="s">
        <v>720</v>
      </c>
      <c r="G17" s="80" t="s">
        <v>715</v>
      </c>
      <c r="H17" s="108" t="s">
        <v>716</v>
      </c>
      <c r="I17" s="80" t="s">
        <v>717</v>
      </c>
      <c r="J17" s="108" t="s">
        <v>718</v>
      </c>
      <c r="K17" s="80" t="s">
        <v>669</v>
      </c>
      <c r="L17" s="129" t="s">
        <v>670</v>
      </c>
      <c r="M17" s="80" t="s">
        <v>721</v>
      </c>
      <c r="N17" s="130" t="s">
        <v>687</v>
      </c>
      <c r="O17" s="109" t="s">
        <v>187</v>
      </c>
      <c r="P17" s="109" t="s">
        <v>489</v>
      </c>
      <c r="Q17" s="109" t="s">
        <v>169</v>
      </c>
      <c r="R17" s="130" t="s">
        <v>105</v>
      </c>
      <c r="S17" s="80"/>
      <c r="T17" s="80" t="s">
        <v>76</v>
      </c>
      <c r="U17" s="131">
        <v>46028</v>
      </c>
      <c r="V17" s="80" t="s">
        <v>688</v>
      </c>
      <c r="W17" s="80" t="s">
        <v>674</v>
      </c>
      <c r="X17" s="80" t="s">
        <v>675</v>
      </c>
      <c r="Y17" s="80" t="s">
        <v>689</v>
      </c>
      <c r="Z17" s="80" t="s">
        <v>677</v>
      </c>
      <c r="AA17" s="128"/>
      <c r="AB17" s="80"/>
    </row>
    <row r="18" spans="2:28" ht="100" customHeight="1">
      <c r="B18" s="128" t="s">
        <v>660</v>
      </c>
      <c r="C18" s="128" t="s">
        <v>711</v>
      </c>
      <c r="D18" s="80" t="s">
        <v>722</v>
      </c>
      <c r="E18" s="128" t="s">
        <v>691</v>
      </c>
      <c r="F18" s="80" t="s">
        <v>714</v>
      </c>
      <c r="G18" s="80" t="s">
        <v>715</v>
      </c>
      <c r="H18" s="108" t="s">
        <v>716</v>
      </c>
      <c r="I18" s="80" t="s">
        <v>717</v>
      </c>
      <c r="J18" s="108" t="s">
        <v>718</v>
      </c>
      <c r="K18" s="80" t="s">
        <v>669</v>
      </c>
      <c r="L18" s="129" t="s">
        <v>670</v>
      </c>
      <c r="M18" s="80" t="s">
        <v>719</v>
      </c>
      <c r="N18" s="130" t="s">
        <v>687</v>
      </c>
      <c r="O18" s="109" t="s">
        <v>187</v>
      </c>
      <c r="P18" s="109" t="s">
        <v>489</v>
      </c>
      <c r="Q18" s="109" t="s">
        <v>169</v>
      </c>
      <c r="R18" s="130" t="s">
        <v>105</v>
      </c>
      <c r="S18" s="80"/>
      <c r="T18" s="80" t="s">
        <v>76</v>
      </c>
      <c r="U18" s="131">
        <v>46028</v>
      </c>
      <c r="V18" s="80" t="s">
        <v>688</v>
      </c>
      <c r="W18" s="80" t="s">
        <v>674</v>
      </c>
      <c r="X18" s="80" t="s">
        <v>675</v>
      </c>
      <c r="Y18" s="80" t="s">
        <v>689</v>
      </c>
      <c r="Z18" s="80" t="s">
        <v>677</v>
      </c>
      <c r="AA18" s="128"/>
      <c r="AB18" s="80"/>
    </row>
    <row r="19" spans="2:28" ht="100" customHeight="1">
      <c r="B19" s="128" t="s">
        <v>660</v>
      </c>
      <c r="C19" s="128" t="s">
        <v>711</v>
      </c>
      <c r="D19" s="80" t="s">
        <v>722</v>
      </c>
      <c r="E19" s="128" t="s">
        <v>691</v>
      </c>
      <c r="F19" s="80" t="s">
        <v>720</v>
      </c>
      <c r="G19" s="80" t="s">
        <v>715</v>
      </c>
      <c r="H19" s="108" t="s">
        <v>716</v>
      </c>
      <c r="I19" s="80" t="s">
        <v>717</v>
      </c>
      <c r="J19" s="108" t="s">
        <v>718</v>
      </c>
      <c r="K19" s="80" t="s">
        <v>669</v>
      </c>
      <c r="L19" s="129" t="s">
        <v>670</v>
      </c>
      <c r="M19" s="80" t="s">
        <v>721</v>
      </c>
      <c r="N19" s="130" t="s">
        <v>687</v>
      </c>
      <c r="O19" s="109" t="s">
        <v>187</v>
      </c>
      <c r="P19" s="109" t="s">
        <v>489</v>
      </c>
      <c r="Q19" s="109" t="s">
        <v>169</v>
      </c>
      <c r="R19" s="130" t="s">
        <v>105</v>
      </c>
      <c r="S19" s="80"/>
      <c r="T19" s="80" t="s">
        <v>76</v>
      </c>
      <c r="U19" s="131">
        <v>46028</v>
      </c>
      <c r="V19" s="80" t="s">
        <v>688</v>
      </c>
      <c r="W19" s="80" t="s">
        <v>674</v>
      </c>
      <c r="X19" s="80" t="s">
        <v>675</v>
      </c>
      <c r="Y19" s="80" t="s">
        <v>689</v>
      </c>
      <c r="Z19" s="80" t="s">
        <v>677</v>
      </c>
      <c r="AA19" s="128"/>
      <c r="AB19" s="80"/>
    </row>
    <row r="20" spans="2:28" ht="100" customHeight="1">
      <c r="B20" s="128" t="s">
        <v>660</v>
      </c>
      <c r="C20" s="80" t="s">
        <v>723</v>
      </c>
      <c r="D20" s="80" t="s">
        <v>724</v>
      </c>
      <c r="E20" s="128" t="s">
        <v>725</v>
      </c>
      <c r="F20" s="80" t="s">
        <v>726</v>
      </c>
      <c r="G20" s="80" t="s">
        <v>727</v>
      </c>
      <c r="H20" s="132" t="s">
        <v>728</v>
      </c>
      <c r="I20" s="80" t="s">
        <v>184</v>
      </c>
      <c r="J20" s="108" t="s">
        <v>185</v>
      </c>
      <c r="K20" s="80" t="s">
        <v>72</v>
      </c>
      <c r="L20" s="108" t="s">
        <v>73</v>
      </c>
      <c r="M20" s="80" t="s">
        <v>729</v>
      </c>
      <c r="N20" s="109" t="s">
        <v>730</v>
      </c>
      <c r="O20" s="109" t="s">
        <v>313</v>
      </c>
      <c r="P20" s="109" t="s">
        <v>489</v>
      </c>
      <c r="Q20" s="109" t="s">
        <v>169</v>
      </c>
      <c r="R20" s="130" t="s">
        <v>105</v>
      </c>
      <c r="S20" s="128"/>
      <c r="T20" s="80" t="s">
        <v>76</v>
      </c>
      <c r="U20" s="131">
        <v>45971</v>
      </c>
      <c r="V20" s="80" t="s">
        <v>731</v>
      </c>
      <c r="W20" s="80" t="s">
        <v>674</v>
      </c>
      <c r="X20" s="80" t="s">
        <v>675</v>
      </c>
      <c r="Y20" s="80" t="s">
        <v>732</v>
      </c>
      <c r="Z20" s="80" t="s">
        <v>677</v>
      </c>
      <c r="AA20" s="128"/>
      <c r="AB20" s="128"/>
    </row>
    <row r="21" spans="2:28" ht="100" customHeight="1">
      <c r="B21" s="128" t="s">
        <v>660</v>
      </c>
      <c r="C21" s="80" t="s">
        <v>723</v>
      </c>
      <c r="D21" s="80" t="s">
        <v>733</v>
      </c>
      <c r="E21" s="128" t="s">
        <v>734</v>
      </c>
      <c r="F21" s="80" t="s">
        <v>726</v>
      </c>
      <c r="G21" s="80" t="s">
        <v>727</v>
      </c>
      <c r="H21" s="132" t="s">
        <v>728</v>
      </c>
      <c r="I21" s="80" t="s">
        <v>184</v>
      </c>
      <c r="J21" s="108" t="s">
        <v>185</v>
      </c>
      <c r="K21" s="80" t="s">
        <v>72</v>
      </c>
      <c r="L21" s="108" t="s">
        <v>73</v>
      </c>
      <c r="M21" s="80" t="s">
        <v>729</v>
      </c>
      <c r="N21" s="109" t="s">
        <v>730</v>
      </c>
      <c r="O21" s="109" t="s">
        <v>313</v>
      </c>
      <c r="P21" s="109" t="s">
        <v>489</v>
      </c>
      <c r="Q21" s="109" t="s">
        <v>169</v>
      </c>
      <c r="R21" s="130" t="s">
        <v>105</v>
      </c>
      <c r="S21" s="128"/>
      <c r="T21" s="80" t="s">
        <v>76</v>
      </c>
      <c r="U21" s="131">
        <v>45971</v>
      </c>
      <c r="V21" s="80" t="s">
        <v>731</v>
      </c>
      <c r="W21" s="80" t="s">
        <v>674</v>
      </c>
      <c r="X21" s="80" t="s">
        <v>675</v>
      </c>
      <c r="Y21" s="80" t="s">
        <v>732</v>
      </c>
      <c r="Z21" s="80" t="s">
        <v>677</v>
      </c>
      <c r="AA21" s="128"/>
      <c r="AB21" s="128"/>
    </row>
    <row r="22" spans="2:28" ht="100" customHeight="1">
      <c r="B22" s="128" t="s">
        <v>660</v>
      </c>
      <c r="C22" s="128" t="s">
        <v>735</v>
      </c>
      <c r="D22" s="80" t="s">
        <v>736</v>
      </c>
      <c r="E22" s="128" t="s">
        <v>737</v>
      </c>
      <c r="F22" s="80" t="s">
        <v>738</v>
      </c>
      <c r="G22" s="80" t="s">
        <v>739</v>
      </c>
      <c r="H22" s="129" t="s">
        <v>740</v>
      </c>
      <c r="I22" s="80" t="s">
        <v>741</v>
      </c>
      <c r="J22" s="108" t="s">
        <v>742</v>
      </c>
      <c r="K22" s="80" t="s">
        <v>504</v>
      </c>
      <c r="L22" s="108" t="s">
        <v>505</v>
      </c>
      <c r="M22" s="80" t="s">
        <v>743</v>
      </c>
      <c r="N22" s="130" t="s">
        <v>102</v>
      </c>
      <c r="O22" s="109" t="s">
        <v>143</v>
      </c>
      <c r="P22" s="109" t="s">
        <v>744</v>
      </c>
      <c r="Q22" s="130" t="s">
        <v>169</v>
      </c>
      <c r="R22" s="130" t="s">
        <v>105</v>
      </c>
      <c r="S22" s="80"/>
      <c r="T22" s="80" t="s">
        <v>76</v>
      </c>
      <c r="U22" s="131">
        <v>46019</v>
      </c>
      <c r="V22" s="80" t="s">
        <v>745</v>
      </c>
      <c r="W22" s="80" t="s">
        <v>674</v>
      </c>
      <c r="X22" s="80" t="s">
        <v>675</v>
      </c>
      <c r="Y22" s="80" t="s">
        <v>746</v>
      </c>
      <c r="Z22" s="80" t="s">
        <v>677</v>
      </c>
      <c r="AA22" s="128"/>
      <c r="AB22" s="80" t="s">
        <v>747</v>
      </c>
    </row>
    <row r="23" spans="2:28" ht="100" customHeight="1">
      <c r="B23" s="128" t="s">
        <v>660</v>
      </c>
      <c r="C23" s="128" t="s">
        <v>748</v>
      </c>
      <c r="D23" s="128" t="s">
        <v>132</v>
      </c>
      <c r="E23" s="128" t="s">
        <v>749</v>
      </c>
      <c r="F23" s="128" t="s">
        <v>750</v>
      </c>
      <c r="G23" s="80" t="s">
        <v>751</v>
      </c>
      <c r="H23" s="108" t="s">
        <v>752</v>
      </c>
      <c r="I23" s="128" t="s">
        <v>753</v>
      </c>
      <c r="J23" s="129" t="s">
        <v>754</v>
      </c>
      <c r="K23" s="128" t="s">
        <v>669</v>
      </c>
      <c r="L23" s="129" t="s">
        <v>670</v>
      </c>
      <c r="M23" s="128" t="s">
        <v>755</v>
      </c>
      <c r="N23" s="109" t="s">
        <v>730</v>
      </c>
      <c r="O23" s="109" t="s">
        <v>313</v>
      </c>
      <c r="P23" s="109" t="s">
        <v>175</v>
      </c>
      <c r="Q23" s="130" t="s">
        <v>169</v>
      </c>
      <c r="R23" s="130" t="s">
        <v>105</v>
      </c>
      <c r="S23" s="80"/>
      <c r="T23" s="80" t="s">
        <v>76</v>
      </c>
      <c r="U23" s="131">
        <v>46009</v>
      </c>
      <c r="V23" s="80" t="s">
        <v>756</v>
      </c>
      <c r="W23" s="80" t="s">
        <v>674</v>
      </c>
      <c r="X23" s="80" t="s">
        <v>675</v>
      </c>
      <c r="Y23" s="80" t="s">
        <v>757</v>
      </c>
      <c r="Z23" s="80" t="s">
        <v>677</v>
      </c>
      <c r="AA23" s="128"/>
      <c r="AB23" s="128"/>
    </row>
  </sheetData>
  <sheetProtection algorithmName="SHA-512" hashValue="I+BFicWOTz8n0mQRsUnBvwkKIdpILHCssLs8VSWJ3REPPo5xteMjF7K7EPtcGe7JCAMF8CmdyJLSJrFBLqglXQ==" saltValue="/NEYOJMJD5hgIoMajHdktA==" spinCount="100000" sheet="1" objects="1" scenarios="1"/>
  <mergeCells count="3">
    <mergeCell ref="B1:E1"/>
    <mergeCell ref="M3:AB3"/>
    <mergeCell ref="B3:L3"/>
  </mergeCells>
  <hyperlinks>
    <hyperlink ref="L5" r:id="rId1" xr:uid="{77506039-C949-4405-93E6-4B9107A3F372}"/>
    <hyperlink ref="L6" r:id="rId2" xr:uid="{B12EF26C-F0C4-4BB4-86C6-032E4ABB9DF2}"/>
    <hyperlink ref="L7" r:id="rId3" xr:uid="{06D2627E-EDF2-4080-967B-63908B4FA882}"/>
    <hyperlink ref="L8" r:id="rId4" xr:uid="{230BF210-526A-478B-A2C5-BBCCC0D7B4E8}"/>
    <hyperlink ref="L9" r:id="rId5" xr:uid="{77CC75FE-F527-4286-8C1E-5A1AA4CF9AB3}"/>
    <hyperlink ref="L10" r:id="rId6" xr:uid="{2AB9B7CD-E440-44F2-9AD6-A32B29B9E66E}"/>
    <hyperlink ref="L11" r:id="rId7" xr:uid="{C7011AE4-7207-4880-9FB4-5DA7D6C1616F}"/>
    <hyperlink ref="L12" r:id="rId8" xr:uid="{1CD2AA5B-0DF7-4480-B497-4B0C75CEC4B3}"/>
    <hyperlink ref="L13" r:id="rId9" xr:uid="{6E7F0CB7-B62B-463E-AA0E-1E05B817FDF7}"/>
    <hyperlink ref="L14" r:id="rId10" xr:uid="{9A76D3F4-A045-4006-BA7D-F99FE29006F4}"/>
    <hyperlink ref="L15" r:id="rId11" xr:uid="{F4ABCE37-A212-46E6-9ED9-B3EE33489282}"/>
    <hyperlink ref="L16" r:id="rId12" xr:uid="{3B5D803E-771B-4A6E-A367-96DE448EE17A}"/>
    <hyperlink ref="L17" r:id="rId13" xr:uid="{E7321F82-B2BA-44F4-97A6-693109E08ED0}"/>
    <hyperlink ref="L18" r:id="rId14" xr:uid="{790596A9-68B6-45A5-B258-BE763BA43908}"/>
    <hyperlink ref="L19" r:id="rId15" xr:uid="{7C3FD50C-0A53-468D-BDA9-F92DA89B6929}"/>
    <hyperlink ref="L20" r:id="rId16" xr:uid="{5D8AE294-95C6-42A2-9FDE-0401608474F4}"/>
    <hyperlink ref="L21" r:id="rId17" xr:uid="{1C63CF96-2D72-496D-BF7C-AE25F392588E}"/>
    <hyperlink ref="L22" r:id="rId18" xr:uid="{BCFACED3-9C6F-43A3-AA77-423064016AA5}"/>
    <hyperlink ref="H23" r:id="rId19" display="verkehr@ladadi.de_x000a_" xr:uid="{5145D39C-FA09-44D7-A167-5AB8867A0DDF}"/>
    <hyperlink ref="J23" r:id="rId20" xr:uid="{0BD987F1-C00A-4D8A-B48A-91B02C7B8CCF}"/>
    <hyperlink ref="L23" r:id="rId21" xr:uid="{D1970C5B-C0CB-4BB7-9F6E-140544E2C0D9}"/>
    <hyperlink ref="H20" r:id="rId22" display="mailto:strassenverkehr@kreis-bergstrasse.de" xr:uid="{AD62D1B3-B3EF-4402-BABE-CD895494A0BC}"/>
    <hyperlink ref="H21" r:id="rId23" display="mailto:strassenverkehr@kreis-bergstrasse.de" xr:uid="{63B84BC6-C952-4066-A628-3E8A66D70BFF}"/>
    <hyperlink ref="H22" r:id="rId24" xr:uid="{350B16F3-A615-4583-A94E-42C37E50634A}"/>
    <hyperlink ref="H5" r:id="rId25" xr:uid="{E406C08E-86C9-44BA-A4B6-04B7E44519B2}"/>
    <hyperlink ref="B1" location="Start!A1" display="Zurück zum Inhaltsverzeichnis" xr:uid="{A531F5D8-ED51-4041-A958-C818A2F8FE58}"/>
    <hyperlink ref="B1:E1" location="Start!A1" display="Zurück zum Start" xr:uid="{10E38AA6-32F9-4E05-8EA3-4C863286C907}"/>
  </hyperlinks>
  <pageMargins left="0.7" right="0.7" top="0.75" bottom="0.75" header="0.511811023622047" footer="0.511811023622047"/>
  <pageSetup orientation="portrait" horizontalDpi="300" verticalDpi="300" r:id="rId2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1ad253c-183d-4488-85e2-3ce7d9104915" xsi:nil="true"/>
    <Enddatum xmlns="b33433b3-8d1e-4383-ba8c-171943a786f6" xsi:nil="true"/>
    <lcf76f155ced4ddcb4097134ff3c332f xmlns="b33433b3-8d1e-4383-ba8c-171943a786f6">
      <Terms xmlns="http://schemas.microsoft.com/office/infopath/2007/PartnerControls"/>
    </lcf76f155ced4ddcb4097134ff3c332f>
    <Projektleitung xmlns="b33433b3-8d1e-4383-ba8c-171943a786f6" xsi:nil="true"/>
    <Rollout xmlns="b33433b3-8d1e-4383-ba8c-171943a786f6">true</Rollout>
    <WeitereHinweise xmlns="b33433b3-8d1e-4383-ba8c-171943a786f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4E121558273874BA7E5E40FB0169363" ma:contentTypeVersion="20" ma:contentTypeDescription="Create a new document." ma:contentTypeScope="" ma:versionID="74fdc50b90a6682abd80011f4c765dff">
  <xsd:schema xmlns:xsd="http://www.w3.org/2001/XMLSchema" xmlns:xs="http://www.w3.org/2001/XMLSchema" xmlns:p="http://schemas.microsoft.com/office/2006/metadata/properties" xmlns:ns2="b33433b3-8d1e-4383-ba8c-171943a786f6" xmlns:ns3="01ad253c-183d-4488-85e2-3ce7d9104915" targetNamespace="http://schemas.microsoft.com/office/2006/metadata/properties" ma:root="true" ma:fieldsID="6e7c5b8adfe3adb090a140b76edee838" ns2:_="" ns3:_="">
    <xsd:import namespace="b33433b3-8d1e-4383-ba8c-171943a786f6"/>
    <xsd:import namespace="01ad253c-183d-4488-85e2-3ce7d910491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LengthInSeconds" minOccurs="0"/>
                <xsd:element ref="ns2:MediaServiceLocation" minOccurs="0"/>
                <xsd:element ref="ns2:MediaServiceSearchProperties" minOccurs="0"/>
                <xsd:element ref="ns2:Projektleitung" minOccurs="0"/>
                <xsd:element ref="ns2:Enddatum" minOccurs="0"/>
                <xsd:element ref="ns2:WeitereHinweise" minOccurs="0"/>
                <xsd:element ref="ns2:MediaServiceBillingMetadata" minOccurs="0"/>
                <xsd:element ref="ns2:Rollou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3433b3-8d1e-4383-ba8c-171943a786f6"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b3623ea3-be23-4189-a25b-bcadb097ef14"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Projektleitung" ma:index="23" nillable="true" ma:displayName="Projektleitung" ma:format="Dropdown" ma:internalName="Projektleitung">
      <xsd:simpleType>
        <xsd:restriction base="dms:Text">
          <xsd:maxLength value="255"/>
        </xsd:restriction>
      </xsd:simpleType>
    </xsd:element>
    <xsd:element name="Enddatum" ma:index="24" nillable="true" ma:displayName="Enddatum" ma:format="DateOnly" ma:internalName="Enddatum">
      <xsd:simpleType>
        <xsd:restriction base="dms:DateTime"/>
      </xsd:simpleType>
    </xsd:element>
    <xsd:element name="WeitereHinweise" ma:index="25" nillable="true" ma:displayName="Weitere Hinweise" ma:format="Dropdown" ma:internalName="WeitereHinweise">
      <xsd:simpleType>
        <xsd:restriction base="dms:Note">
          <xsd:maxLength value="255"/>
        </xsd:restriction>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Rollout" ma:index="27" nillable="true" ma:displayName="Rollout" ma:default="1" ma:format="Dropdown" ma:internalName="Rollout">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1ad253c-183d-4488-85e2-3ce7d910491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478a6155-7793-48f0-a235-1287ab29e293}" ma:internalName="TaxCatchAll" ma:showField="CatchAllData" ma:web="01ad253c-183d-4488-85e2-3ce7d910491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30E4C8-BD10-4FD6-898B-4148CAB6621B}">
  <ds:schemaRefs>
    <ds:schemaRef ds:uri="http://schemas.microsoft.com/sharepoint/v3/contenttype/forms"/>
  </ds:schemaRefs>
</ds:datastoreItem>
</file>

<file path=customXml/itemProps2.xml><?xml version="1.0" encoding="utf-8"?>
<ds:datastoreItem xmlns:ds="http://schemas.openxmlformats.org/officeDocument/2006/customXml" ds:itemID="{04FA1521-B36B-463D-B0C9-3F6FCA202E85}">
  <ds:schemaRefs>
    <ds:schemaRef ds:uri="http://purl.org/dc/elements/1.1/"/>
    <ds:schemaRef ds:uri="01ad253c-183d-4488-85e2-3ce7d9104915"/>
    <ds:schemaRef ds:uri="http://schemas.microsoft.com/office/2006/metadata/properties"/>
    <ds:schemaRef ds:uri="http://purl.org/dc/terms/"/>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b33433b3-8d1e-4383-ba8c-171943a786f6"/>
    <ds:schemaRef ds:uri="http://www.w3.org/XML/1998/namespace"/>
  </ds:schemaRefs>
</ds:datastoreItem>
</file>

<file path=customXml/itemProps3.xml><?xml version="1.0" encoding="utf-8"?>
<ds:datastoreItem xmlns:ds="http://schemas.openxmlformats.org/officeDocument/2006/customXml" ds:itemID="{076A5962-600F-4F57-8784-43271AADF1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3433b3-8d1e-4383-ba8c-171943a786f6"/>
    <ds:schemaRef ds:uri="01ad253c-183d-4488-85e2-3ce7d91049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47dea8b7-9eaa-40b7-9fe0-5c9e237036c0}" enabled="1" method="Privileged" siteId="{76a2ae5a-9f00-4f6b-95ed-5d33d77c4d6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Arbeitsblätter</vt:lpstr>
      </vt:variant>
      <vt:variant>
        <vt:i4>17</vt:i4>
      </vt:variant>
    </vt:vector>
  </HeadingPairs>
  <TitlesOfParts>
    <vt:vector size="17" baseType="lpstr">
      <vt:lpstr>Start</vt:lpstr>
      <vt:lpstr>Allgemeine Informationen</vt:lpstr>
      <vt:lpstr>1. Baden-Württemberg</vt:lpstr>
      <vt:lpstr>2. Bayern</vt:lpstr>
      <vt:lpstr>3. Berlin</vt:lpstr>
      <vt:lpstr>4. Brandenburg</vt:lpstr>
      <vt:lpstr>5. Bremen</vt:lpstr>
      <vt:lpstr>6. Hamburg</vt:lpstr>
      <vt:lpstr>7. Hessen</vt:lpstr>
      <vt:lpstr>8. Mecklenburg-Vorpommern</vt:lpstr>
      <vt:lpstr>9. Niedersachsen</vt:lpstr>
      <vt:lpstr>10. Nordrhein-Westfalen</vt:lpstr>
      <vt:lpstr>11. Rheinland-Pfalz</vt:lpstr>
      <vt:lpstr>12. Saarland</vt:lpstr>
      <vt:lpstr>13. Sachsen</vt:lpstr>
      <vt:lpstr>14. Sachsen-Anhalt</vt:lpstr>
      <vt:lpstr>15. Schleswig-Holstein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Körner, Felix</dc:creator>
  <cp:keywords/>
  <dc:description/>
  <cp:lastModifiedBy>Bohling, Christian</cp:lastModifiedBy>
  <cp:revision/>
  <dcterms:created xsi:type="dcterms:W3CDTF">2015-06-05T18:19:34Z</dcterms:created>
  <dcterms:modified xsi:type="dcterms:W3CDTF">2026-03-05T16:19:08Z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0x010100A4E121558273874BA7E5E40FB0169363</vt:lpwstr>
  </property>
  <property fmtid="{D5CDD505-2E9C-101B-9397-08002B2CF9AE}" pid="3" name="MediaServiceImageTags">
    <vt:lpwstr/>
  </property>
</Properties>
</file>